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<sst xmlns="http://schemas.openxmlformats.org/spreadsheetml/2006/main" count="220" uniqueCount="151">
  <si>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</si>
  <si>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</si>
  <si>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</si>
  <si>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</si>
  <si>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</si>
  <si>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</si>
  <si>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</si>
  <si>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</si>
  <si>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</si>
  <si>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</si>
  <si>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</si>
  <si>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</si>
  <si>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</si>
  <si>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</si>
  <si>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</si>
  <si>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</si>
  <si>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</si>
  <si>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</si>
  <si>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</si>
  <si>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</si>
  <si>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</si>
  <si>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</si>
  <si>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</si>
  <si>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</si>
  <si>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</si>
  <si>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</si>
  <si>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</si>
  <si>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</si>
  <si>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</si>
  <si>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</si>
  <si>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</si>
  <si>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</si>
  <si>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</si>
  <si>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</si>
  <si>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</si>
  <si>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</si>
  <si>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</si>
  <si>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</si>
  <si>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</si>
  <si>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</si>
  <si>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</si>
  <si>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</si>
  <si>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</si>
  <si>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</si>
  <si>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</si>
  <si>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</si>
  <si>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</si>
  <si>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</si>
  <si>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</si>
  <si>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</si>
  <si>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</si>
  <si>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</si>
  <si>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</si>
  <si>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</si>
  <si>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</si>
  <si>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</si>
  <si>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</si>
  <si>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</si>
  <si>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</si>
  <si>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</si>
  <si>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</si>
  <si>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</si>
  <si>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</si>
  <si>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</si>
  <si>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</si>
  <si>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</si>
  <si>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</si>
  <si>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</si>
  <si>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</si>
  <si>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</si>
  <si>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</si>
  <si>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</si>
  <si>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</si>
  <si>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</si>
  <si>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</si>
  <si>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</si>
  <si>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t xml:space="preserve">GFU MOL Major </t>
  </si>
  <si>
    <t>Electives (minimum 58)</t>
  </si>
  <si>
    <t>Req</t>
  </si>
  <si>
    <t>MGOL 420 Org. Behav. &amp; Ldrship</t>
  </si>
  <si>
    <t>MGOL 421 Leadership Literature I</t>
  </si>
  <si>
    <t>MGOL 422 Leadership Literature II</t>
  </si>
  <si>
    <t>MGOL 423 Chrstn. Faith &amp; Thght.</t>
  </si>
  <si>
    <t xml:space="preserve">MGOL 424 Org. Theory &amp; Mgmt. </t>
  </si>
  <si>
    <t>MGOL 426 Org. Communication</t>
  </si>
  <si>
    <t>MGOL 485 Management Seminar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</si>
  <si>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</si>
  <si>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</si>
  <si>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</si>
  <si>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</si>
  <si>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</si>
  <si>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</si>
  <si>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</si>
  <si>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</si>
  <si>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</si>
  <si>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>GENERAL EDUCATION REQUIREMENTS</t>
  </si>
  <si>
    <t>DEGREE PLAN SUMMARY</t>
  </si>
  <si>
    <t>Mgmt &amp; Org Leadershp Major Requirements</t>
  </si>
  <si>
    <t>*A maximum of 28 semester hours of Prior Learning Credit</t>
  </si>
  <si>
    <t>is allowed on GFU degree plans.</t>
  </si>
  <si>
    <t xml:space="preserve"> </t>
  </si>
  <si>
    <t>Total to Graduate</t>
  </si>
  <si>
    <t># of Semester Hours Required to Enter Major</t>
  </si>
  <si>
    <t>(Students may begin the major when they have 78 sem hrs done)</t>
  </si>
  <si>
    <t>Tech</t>
  </si>
  <si>
    <t>(2007-2008 catalog)</t>
  </si>
  <si>
    <t>MGOL 440 Human Resource Mgmt</t>
  </si>
  <si>
    <t>MGOL 428 Research for Dec. Mkrs.</t>
  </si>
  <si>
    <t>MGOL 429 Financial Decision Making</t>
  </si>
  <si>
    <t>MGOL 431 Operations Mgmt</t>
  </si>
  <si>
    <t>Clackamas Geographic Info Systems AAS</t>
  </si>
  <si>
    <t>2007-08</t>
  </si>
  <si>
    <t>WR 101 Communication Skills:  Occ Writing</t>
  </si>
  <si>
    <t>Clackamas CC</t>
  </si>
  <si>
    <t>CDT 104 Professional Computing Basics</t>
  </si>
  <si>
    <t>GEO 100 Intro to Physical Geography (or GEO 110)</t>
  </si>
  <si>
    <t>CS 121 Computer Applications</t>
  </si>
  <si>
    <t>GIS 201 Intro to Geographic Info Systems</t>
  </si>
  <si>
    <t>T</t>
  </si>
  <si>
    <t>GIS 210 Research Techniques</t>
  </si>
  <si>
    <t>GIS 220 CAD Skills for GIS</t>
  </si>
  <si>
    <t>GIS 281 ArcGIS 1</t>
  </si>
  <si>
    <t>GIS 232 Data Collection &amp; Application</t>
  </si>
  <si>
    <t>GIS 234 Aerial Photo Interpretation</t>
  </si>
  <si>
    <t>GIS 236 Visual Basic Programming for GIS</t>
  </si>
  <si>
    <t>GIS 280 GIS/CWE</t>
  </si>
  <si>
    <t>Human Relations requirement (see detail below)</t>
  </si>
  <si>
    <t>GIS 250 GIS Field Work</t>
  </si>
  <si>
    <t>GIS 284 GIS Software Applications</t>
  </si>
  <si>
    <t>GIS 282 ArcGIS II</t>
  </si>
  <si>
    <t>CDT 204 Civil Drafting Technology</t>
  </si>
  <si>
    <t>General Elective (see detail below)</t>
  </si>
  <si>
    <t>GIS 286 Remote Sensing</t>
  </si>
  <si>
    <t>GIS 287 Spatial Modeling and Analysis</t>
  </si>
  <si>
    <t>GIS 288 Advanced Databases for GIS</t>
  </si>
  <si>
    <t>CDT 224 Professional Web Design</t>
  </si>
  <si>
    <t>PE/Health Requirement (courses w/ PE, HPE,PE)</t>
  </si>
  <si>
    <t>&lt;Total Technical Hrs&gt;</t>
  </si>
  <si>
    <t>GIS 280 GIS/CWE (not applied; 30 sem hr tech limit)</t>
  </si>
  <si>
    <t>GIS 289 Special Project (.662 sem hrs not applied; tech lmt)</t>
  </si>
  <si>
    <t>Human Relations Requirement:  Classes may apply toward</t>
  </si>
  <si>
    <t>General Education requirements; See Advisor for Details</t>
  </si>
  <si>
    <t>General Elective Requirement:  Classes may apply toward</t>
  </si>
  <si>
    <t xml:space="preserve">Articulation Agreement - Management &amp; Organizational Leadership Major </t>
  </si>
  <si>
    <t>(applicable for 07-08 catalog year only; math requirement begins</t>
  </si>
  <si>
    <t>Fall 08)</t>
  </si>
  <si>
    <t>(Clackamas Geographic Information Systems AAS - p.2)</t>
  </si>
  <si>
    <t>(semester)</t>
  </si>
  <si>
    <t>*MATH 085 Technical Math III will not transfer</t>
  </si>
  <si>
    <t>*Students may also complete up to 30 semester hours of</t>
  </si>
  <si>
    <t>Prior Learning Credit to apply to their degree plans.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</si>
</sst>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0" borderId="29" xfId="0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6" t="s">
        <v>33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T7" s="15"/>
    </row>
    <row r="8" s="8" customFormat="1" ht="12.75">
      <c r="T8" s="9"/>
    </row>
    <row r="9" spans="1:13" s="8" customFormat="1" ht="14.25">
      <c r="A9" s="109" t="s">
        <v>34</v>
      </c>
      <c r="B9" s="109"/>
      <c r="C9" s="109"/>
      <c r="D9" s="109"/>
      <c r="E9" s="109"/>
      <c r="F9" s="109"/>
      <c r="G9" s="20"/>
      <c r="H9" s="45">
        <v>36</v>
      </c>
      <c r="J9" s="133" t="s">
        <v>36</v>
      </c>
      <c r="K9" s="133"/>
      <c r="M9" s="44">
        <v>36</v>
      </c>
    </row>
    <row r="10" spans="1:13" s="8" customFormat="1" ht="14.25">
      <c r="A10" s="109" t="s">
        <v>35</v>
      </c>
      <c r="B10" s="109"/>
      <c r="C10" s="109"/>
      <c r="D10" s="109"/>
      <c r="E10" s="109"/>
      <c r="F10" s="109"/>
      <c r="G10" s="20"/>
      <c r="H10" s="44">
        <v>90</v>
      </c>
      <c r="J10" s="133" t="s">
        <v>37</v>
      </c>
      <c r="K10" s="133"/>
      <c r="M10" s="44"/>
    </row>
    <row r="11" s="8" customFormat="1" ht="12.75"/>
    <row r="12" spans="1:13" s="8" customFormat="1" ht="15.75">
      <c r="A12" s="126" t="s">
        <v>4</v>
      </c>
      <c r="B12" s="126"/>
      <c r="C12" s="126"/>
      <c r="D12" s="126"/>
      <c r="E12" s="126"/>
      <c r="F12" s="126"/>
      <c r="G12" s="46"/>
      <c r="H12" s="126" t="s">
        <v>34</v>
      </c>
      <c r="I12" s="126"/>
      <c r="J12" s="126"/>
      <c r="K12" s="126"/>
      <c r="L12" s="126"/>
      <c r="M12" s="126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21" t="s">
        <v>23</v>
      </c>
      <c r="B14" s="121"/>
      <c r="C14" s="121"/>
      <c r="D14" s="121"/>
      <c r="F14" s="10" t="s">
        <v>13</v>
      </c>
      <c r="H14" s="8" t="s">
        <v>42</v>
      </c>
      <c r="I14" s="134" t="s">
        <v>49</v>
      </c>
      <c r="J14" s="134"/>
      <c r="K14" s="134"/>
      <c r="M14" s="42">
        <v>4</v>
      </c>
    </row>
    <row r="15" spans="6:13" s="8" customFormat="1" ht="12.75">
      <c r="F15" s="9"/>
      <c r="H15" s="8" t="s">
        <v>43</v>
      </c>
      <c r="I15" s="134" t="s">
        <v>50</v>
      </c>
      <c r="J15" s="134"/>
      <c r="K15" s="134"/>
      <c r="M15" s="42">
        <v>2</v>
      </c>
    </row>
    <row r="16" spans="1:13" s="8" customFormat="1" ht="12.75">
      <c r="A16" s="125" t="s">
        <v>7</v>
      </c>
      <c r="B16" s="125"/>
      <c r="C16" s="125"/>
      <c r="D16" s="125"/>
      <c r="E16" s="125"/>
      <c r="F16" s="125"/>
      <c r="H16" s="8" t="s">
        <v>44</v>
      </c>
      <c r="I16" s="134" t="s">
        <v>51</v>
      </c>
      <c r="J16" s="134"/>
      <c r="K16" s="134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34" t="s">
        <v>52</v>
      </c>
      <c r="J17" s="134"/>
      <c r="K17" s="134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34" t="s">
        <v>53</v>
      </c>
      <c r="J18" s="134"/>
      <c r="K18" s="134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34" t="s">
        <v>54</v>
      </c>
      <c r="J19" s="134"/>
      <c r="K19" s="134"/>
      <c r="M19" s="42">
        <v>4</v>
      </c>
    </row>
    <row r="20" spans="6:13" s="8" customFormat="1" ht="12.75">
      <c r="F20" s="9"/>
      <c r="H20" s="43" t="s">
        <v>48</v>
      </c>
      <c r="I20" s="134" t="s">
        <v>55</v>
      </c>
      <c r="J20" s="134"/>
      <c r="K20" s="134"/>
      <c r="M20" s="42">
        <v>2</v>
      </c>
    </row>
    <row r="21" spans="1:13" s="8" customFormat="1" ht="12.75">
      <c r="A21" s="125" t="s">
        <v>8</v>
      </c>
      <c r="B21" s="125"/>
      <c r="C21" s="125"/>
      <c r="D21" s="125"/>
      <c r="E21" s="125"/>
      <c r="F21" s="125"/>
      <c r="H21" s="43" t="s">
        <v>38</v>
      </c>
      <c r="I21" s="134" t="s">
        <v>56</v>
      </c>
      <c r="J21" s="134"/>
      <c r="K21" s="134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34" t="s">
        <v>57</v>
      </c>
      <c r="J22" s="134"/>
      <c r="K22" s="134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34" t="s">
        <v>58</v>
      </c>
      <c r="J23" s="134"/>
      <c r="K23" s="134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34" t="s">
        <v>59</v>
      </c>
      <c r="J24" s="134"/>
      <c r="K24" s="134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25" t="s">
        <v>9</v>
      </c>
      <c r="B26" s="125"/>
      <c r="C26" s="125"/>
      <c r="D26" s="125"/>
      <c r="E26" s="125"/>
      <c r="F26" s="125"/>
      <c r="H26" s="135" t="s">
        <v>6</v>
      </c>
      <c r="I26" s="135"/>
      <c r="J26" s="135"/>
      <c r="K26" s="135"/>
      <c r="L26" s="135"/>
      <c r="M26" s="135"/>
    </row>
    <row r="27" spans="1:13" s="8" customFormat="1" ht="12.75">
      <c r="A27" s="10"/>
      <c r="B27" s="10"/>
      <c r="C27" s="10"/>
      <c r="D27" s="10"/>
      <c r="F27" s="10"/>
      <c r="G27" s="47"/>
      <c r="H27" s="130"/>
      <c r="I27" s="130"/>
      <c r="J27" s="130"/>
      <c r="K27" s="130"/>
      <c r="M27" s="11"/>
    </row>
    <row r="28" spans="1:13" s="8" customFormat="1" ht="12.75">
      <c r="A28" s="12"/>
      <c r="B28" s="12"/>
      <c r="C28" s="12"/>
      <c r="D28" s="12"/>
      <c r="F28" s="12"/>
      <c r="H28" s="130"/>
      <c r="I28" s="130"/>
      <c r="J28" s="130"/>
      <c r="K28" s="130"/>
      <c r="M28" s="11"/>
    </row>
    <row r="29" spans="1:13" s="8" customFormat="1" ht="12.75">
      <c r="A29" s="12"/>
      <c r="B29" s="12"/>
      <c r="C29" s="12"/>
      <c r="D29" s="12"/>
      <c r="F29" s="12"/>
      <c r="H29" s="117"/>
      <c r="I29" s="117"/>
      <c r="J29" s="117"/>
      <c r="K29" s="117"/>
      <c r="M29" s="13"/>
    </row>
    <row r="30" spans="1:13" s="8" customFormat="1" ht="12.75">
      <c r="A30" s="12"/>
      <c r="B30" s="12"/>
      <c r="C30" s="12"/>
      <c r="D30" s="12"/>
      <c r="F30" s="12"/>
      <c r="H30" s="117"/>
      <c r="I30" s="117"/>
      <c r="J30" s="117"/>
      <c r="K30" s="117"/>
      <c r="M30" s="13"/>
    </row>
    <row r="31" spans="1:13" s="8" customFormat="1" ht="12.75">
      <c r="A31" s="12"/>
      <c r="B31" s="12"/>
      <c r="C31" s="12"/>
      <c r="D31" s="12"/>
      <c r="F31" s="12"/>
      <c r="H31" s="117"/>
      <c r="I31" s="117"/>
      <c r="J31" s="117"/>
      <c r="K31" s="117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7"/>
      <c r="I33" s="117"/>
      <c r="J33" s="117"/>
      <c r="K33" s="117"/>
      <c r="M33" s="13"/>
    </row>
    <row r="34" spans="6:13" s="8" customFormat="1" ht="12.75">
      <c r="F34" s="9"/>
      <c r="H34" s="117"/>
      <c r="I34" s="117"/>
      <c r="J34" s="117"/>
      <c r="K34" s="117"/>
      <c r="M34" s="13"/>
    </row>
    <row r="35" spans="1:13" s="8" customFormat="1" ht="12.75">
      <c r="A35" s="125" t="s">
        <v>10</v>
      </c>
      <c r="B35" s="125"/>
      <c r="C35" s="125"/>
      <c r="D35" s="125"/>
      <c r="E35" s="125"/>
      <c r="F35" s="125"/>
      <c r="H35" s="117"/>
      <c r="I35" s="117"/>
      <c r="J35" s="117"/>
      <c r="K35" s="117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7"/>
      <c r="I36" s="117"/>
      <c r="J36" s="117"/>
      <c r="K36" s="117"/>
      <c r="M36" s="13"/>
    </row>
    <row r="37" spans="1:13" s="8" customFormat="1" ht="12.75">
      <c r="A37" s="12"/>
      <c r="B37" s="12"/>
      <c r="C37" s="12"/>
      <c r="D37" s="12"/>
      <c r="F37" s="12"/>
      <c r="H37" s="117"/>
      <c r="I37" s="117"/>
      <c r="J37" s="117"/>
      <c r="K37" s="117"/>
      <c r="M37" s="13"/>
    </row>
    <row r="38" spans="1:13" s="8" customFormat="1" ht="12.75">
      <c r="A38" s="12"/>
      <c r="B38" s="12"/>
      <c r="C38" s="12"/>
      <c r="D38" s="12"/>
      <c r="F38" s="12"/>
      <c r="H38" s="117"/>
      <c r="I38" s="117"/>
      <c r="J38" s="117"/>
      <c r="K38" s="117"/>
      <c r="M38" s="13"/>
    </row>
    <row r="39" spans="6:13" s="8" customFormat="1" ht="12.75">
      <c r="F39" s="9"/>
      <c r="H39" s="117"/>
      <c r="I39" s="117"/>
      <c r="J39" s="117"/>
      <c r="K39" s="117"/>
      <c r="M39" s="13"/>
    </row>
    <row r="40" spans="1:27" s="8" customFormat="1" ht="12.75">
      <c r="A40" s="125" t="s">
        <v>11</v>
      </c>
      <c r="B40" s="125"/>
      <c r="C40" s="125"/>
      <c r="D40" s="125"/>
      <c r="E40" s="125"/>
      <c r="F40" s="125"/>
      <c r="H40" s="117"/>
      <c r="I40" s="117"/>
      <c r="J40" s="117"/>
      <c r="K40" s="117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7"/>
      <c r="I41" s="117"/>
      <c r="J41" s="117"/>
      <c r="K41" s="117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7"/>
      <c r="I42" s="117"/>
      <c r="J42" s="117"/>
      <c r="K42" s="117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7"/>
      <c r="I43" s="117"/>
      <c r="J43" s="117"/>
      <c r="K43" s="117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25" t="s">
        <v>12</v>
      </c>
      <c r="B44" s="125"/>
      <c r="C44" s="125"/>
      <c r="D44" s="125"/>
      <c r="E44" s="125"/>
      <c r="F44" s="125"/>
      <c r="H44" s="117"/>
      <c r="I44" s="117"/>
      <c r="J44" s="117"/>
      <c r="K44" s="117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7"/>
      <c r="I45" s="117"/>
      <c r="J45" s="117"/>
      <c r="K45" s="117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7"/>
      <c r="I46" s="117"/>
      <c r="J46" s="117"/>
      <c r="K46" s="117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7"/>
      <c r="I47" s="117"/>
      <c r="J47" s="117"/>
      <c r="K47" s="117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27" t="s">
        <v>15</v>
      </c>
      <c r="B48" s="128"/>
      <c r="C48" s="128"/>
      <c r="D48" s="128"/>
      <c r="E48" s="128"/>
      <c r="F48" s="129"/>
      <c r="H48" s="117"/>
      <c r="I48" s="117"/>
      <c r="J48" s="117"/>
      <c r="K48" s="117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22" t="s">
        <v>16</v>
      </c>
      <c r="B49" s="123"/>
      <c r="C49" s="123"/>
      <c r="D49" s="123"/>
      <c r="E49" s="123"/>
      <c r="F49" s="124"/>
      <c r="H49" s="117"/>
      <c r="I49" s="117"/>
      <c r="J49" s="117"/>
      <c r="K49" s="117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18" t="s">
        <v>24</v>
      </c>
      <c r="B50" s="119"/>
      <c r="C50" s="119"/>
      <c r="D50" s="119"/>
      <c r="E50" s="119"/>
      <c r="F50" s="120"/>
      <c r="H50" s="117"/>
      <c r="I50" s="117"/>
      <c r="J50" s="117"/>
      <c r="K50" s="117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18" t="s">
        <v>17</v>
      </c>
      <c r="B51" s="119"/>
      <c r="C51" s="119"/>
      <c r="D51" s="119"/>
      <c r="E51" s="119"/>
      <c r="F51" s="120"/>
      <c r="H51" s="117"/>
      <c r="I51" s="117"/>
      <c r="J51" s="117"/>
      <c r="K51" s="117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31" t="s">
        <v>18</v>
      </c>
      <c r="B52" s="132"/>
      <c r="C52" s="132"/>
      <c r="D52" s="132"/>
      <c r="E52" s="132"/>
      <c r="F52" s="110"/>
      <c r="H52" s="117"/>
      <c r="I52" s="117"/>
      <c r="J52" s="117"/>
      <c r="K52" s="117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31" t="s">
        <v>19</v>
      </c>
      <c r="B53" s="132"/>
      <c r="C53" s="132"/>
      <c r="D53" s="132"/>
      <c r="E53" s="132"/>
      <c r="F53" s="110"/>
      <c r="H53" s="117"/>
      <c r="I53" s="117"/>
      <c r="J53" s="117"/>
      <c r="K53" s="117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31" t="s">
        <v>20</v>
      </c>
      <c r="B54" s="132"/>
      <c r="C54" s="132"/>
      <c r="D54" s="132"/>
      <c r="E54" s="132"/>
      <c r="F54" s="110"/>
      <c r="H54" s="117"/>
      <c r="I54" s="117"/>
      <c r="J54" s="117"/>
      <c r="K54" s="117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14" t="s">
        <v>21</v>
      </c>
      <c r="B55" s="115"/>
      <c r="C55" s="115"/>
      <c r="D55" s="115"/>
      <c r="E55" s="115"/>
      <c r="F55" s="108"/>
      <c r="H55" s="117"/>
      <c r="I55" s="117"/>
      <c r="J55" s="117"/>
      <c r="K55" s="117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31" t="s">
        <v>22</v>
      </c>
      <c r="B56" s="132"/>
      <c r="C56" s="132"/>
      <c r="D56" s="132"/>
      <c r="E56" s="132"/>
      <c r="F56" s="110"/>
      <c r="H56" s="117"/>
      <c r="I56" s="117"/>
      <c r="J56" s="117"/>
      <c r="K56" s="117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31" t="s">
        <v>25</v>
      </c>
      <c r="B57" s="132"/>
      <c r="C57" s="132"/>
      <c r="D57" s="132"/>
      <c r="E57" s="132"/>
      <c r="F57" s="110"/>
      <c r="H57" s="117"/>
      <c r="I57" s="117"/>
      <c r="J57" s="117"/>
      <c r="K57" s="117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11" t="s">
        <v>61</v>
      </c>
      <c r="B58" s="112"/>
      <c r="C58" s="112"/>
      <c r="D58" s="112"/>
      <c r="E58" s="112"/>
      <c r="F58" s="113"/>
      <c r="H58" s="117"/>
      <c r="I58" s="117"/>
      <c r="J58" s="117"/>
      <c r="K58" s="117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7"/>
      <c r="I59" s="117"/>
      <c r="J59" s="117"/>
      <c r="K59" s="117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I22:K22"/>
    <mergeCell ref="I23:K23"/>
    <mergeCell ref="I24:K24"/>
    <mergeCell ref="H26:M26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56:F56"/>
    <mergeCell ref="A50:F50"/>
    <mergeCell ref="A57:F57"/>
    <mergeCell ref="A58:F58"/>
    <mergeCell ref="A52:F52"/>
    <mergeCell ref="A53:F53"/>
    <mergeCell ref="A54:F54"/>
    <mergeCell ref="A55:F55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F20" sqref="AF20:AJ20"/>
    </sheetView>
  </sheetViews>
  <sheetFormatPr defaultColWidth="9.140625" defaultRowHeight="12.75"/>
  <cols>
    <col min="1" max="10" width="5.00390625" style="0" customWidth="1"/>
    <col min="11" max="11" width="1.28515625" style="0" customWidth="1"/>
    <col min="12" max="16" width="5.00390625" style="0" customWidth="1"/>
    <col min="17" max="17" width="1.28515625" style="0" customWidth="1"/>
    <col min="18" max="19" width="5.00390625" style="0" customWidth="1"/>
    <col min="20" max="20" width="1.28515625" style="0" customWidth="1"/>
    <col min="21" max="30" width="5.00390625" style="0" customWidth="1"/>
    <col min="31" max="31" width="1.28515625" style="0" customWidth="1"/>
    <col min="32" max="36" width="5.00390625" style="0" customWidth="1"/>
    <col min="37" max="37" width="1.28515625" style="0" customWidth="1"/>
    <col min="38" max="39" width="5.00390625" style="0" customWidth="1"/>
    <col min="40" max="40" width="1.28515625" style="0" customWidth="1"/>
  </cols>
  <sheetData>
    <row r="1" spans="1:40" ht="18" customHeight="1">
      <c r="A1" s="144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 t="s">
        <v>91</v>
      </c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39" ht="12.7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87"/>
      <c r="L2" s="143" t="s">
        <v>88</v>
      </c>
      <c r="M2" s="143"/>
      <c r="N2" s="143"/>
      <c r="O2" s="143"/>
      <c r="P2" s="143"/>
      <c r="Q2" s="87"/>
      <c r="R2" s="143" t="s">
        <v>92</v>
      </c>
      <c r="S2" s="143"/>
      <c r="U2" s="143" t="s">
        <v>89</v>
      </c>
      <c r="V2" s="143"/>
      <c r="W2" s="143"/>
      <c r="X2" s="143"/>
      <c r="Y2" s="143"/>
      <c r="Z2" s="143"/>
      <c r="AA2" s="143"/>
      <c r="AB2" s="143"/>
      <c r="AC2" s="143"/>
      <c r="AD2" s="143"/>
      <c r="AE2" s="87"/>
      <c r="AF2" s="143" t="s">
        <v>88</v>
      </c>
      <c r="AG2" s="143"/>
      <c r="AH2" s="143"/>
      <c r="AI2" s="143"/>
      <c r="AJ2" s="143"/>
      <c r="AK2" s="87"/>
      <c r="AL2" s="143" t="s">
        <v>92</v>
      </c>
      <c r="AM2" s="143"/>
    </row>
    <row r="3" spans="1:39" ht="7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54"/>
      <c r="L3" s="141"/>
      <c r="M3" s="141"/>
      <c r="N3" s="141"/>
      <c r="O3" s="141"/>
      <c r="P3" s="141"/>
      <c r="Q3" s="54"/>
      <c r="R3" s="141"/>
      <c r="S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54"/>
      <c r="AF3" s="141"/>
      <c r="AG3" s="141"/>
      <c r="AH3" s="141"/>
      <c r="AI3" s="141"/>
      <c r="AJ3" s="141"/>
      <c r="AK3" s="54"/>
      <c r="AL3" s="141"/>
      <c r="AM3" s="141"/>
    </row>
    <row r="4" spans="1:39" ht="12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73"/>
      <c r="L4" s="140"/>
      <c r="M4" s="140"/>
      <c r="N4" s="140"/>
      <c r="O4" s="140"/>
      <c r="P4" s="140"/>
      <c r="Q4" s="79"/>
      <c r="R4" s="142"/>
      <c r="S4" s="142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73"/>
      <c r="AF4" s="140"/>
      <c r="AG4" s="140"/>
      <c r="AH4" s="140"/>
      <c r="AI4" s="140"/>
      <c r="AJ4" s="140"/>
      <c r="AK4" s="79"/>
      <c r="AL4" s="142"/>
      <c r="AM4" s="142"/>
    </row>
    <row r="5" spans="1:39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73"/>
      <c r="L5" s="136"/>
      <c r="M5" s="136"/>
      <c r="N5" s="136"/>
      <c r="O5" s="136"/>
      <c r="P5" s="136"/>
      <c r="Q5" s="79"/>
      <c r="R5" s="137"/>
      <c r="S5" s="137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73"/>
      <c r="AF5" s="136"/>
      <c r="AG5" s="136"/>
      <c r="AH5" s="136"/>
      <c r="AI5" s="136"/>
      <c r="AJ5" s="136"/>
      <c r="AK5" s="79"/>
      <c r="AL5" s="137"/>
      <c r="AM5" s="137"/>
    </row>
    <row r="6" spans="1:39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54"/>
      <c r="L6" s="136"/>
      <c r="M6" s="136"/>
      <c r="N6" s="136"/>
      <c r="O6" s="136"/>
      <c r="P6" s="136"/>
      <c r="Q6" s="79"/>
      <c r="R6" s="137"/>
      <c r="S6" s="137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54"/>
      <c r="AF6" s="136"/>
      <c r="AG6" s="136"/>
      <c r="AH6" s="136"/>
      <c r="AI6" s="136"/>
      <c r="AJ6" s="136"/>
      <c r="AK6" s="79"/>
      <c r="AL6" s="137"/>
      <c r="AM6" s="137"/>
    </row>
    <row r="7" spans="1:39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73"/>
      <c r="L7" s="136"/>
      <c r="M7" s="136"/>
      <c r="N7" s="136"/>
      <c r="O7" s="136"/>
      <c r="P7" s="136"/>
      <c r="Q7" s="79"/>
      <c r="R7" s="137"/>
      <c r="S7" s="137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73"/>
      <c r="AF7" s="136"/>
      <c r="AG7" s="136"/>
      <c r="AH7" s="136"/>
      <c r="AI7" s="136"/>
      <c r="AJ7" s="136"/>
      <c r="AK7" s="79"/>
      <c r="AL7" s="137"/>
      <c r="AM7" s="137"/>
    </row>
    <row r="8" spans="1:39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73"/>
      <c r="L8" s="136"/>
      <c r="M8" s="136"/>
      <c r="N8" s="136"/>
      <c r="O8" s="136"/>
      <c r="P8" s="136"/>
      <c r="Q8" s="79"/>
      <c r="R8" s="137"/>
      <c r="S8" s="137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73"/>
      <c r="AF8" s="136"/>
      <c r="AG8" s="136"/>
      <c r="AH8" s="136"/>
      <c r="AI8" s="136"/>
      <c r="AJ8" s="136"/>
      <c r="AK8" s="79"/>
      <c r="AL8" s="137"/>
      <c r="AM8" s="137"/>
    </row>
    <row r="9" spans="1:39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4"/>
      <c r="L9" s="136"/>
      <c r="M9" s="136"/>
      <c r="N9" s="136"/>
      <c r="O9" s="136"/>
      <c r="P9" s="136"/>
      <c r="Q9" s="79"/>
      <c r="R9" s="137"/>
      <c r="S9" s="137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54"/>
      <c r="AF9" s="136"/>
      <c r="AG9" s="136"/>
      <c r="AH9" s="136"/>
      <c r="AI9" s="136"/>
      <c r="AJ9" s="136"/>
      <c r="AK9" s="79"/>
      <c r="AL9" s="137"/>
      <c r="AM9" s="137"/>
    </row>
    <row r="10" spans="1:39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73"/>
      <c r="L10" s="136"/>
      <c r="M10" s="136"/>
      <c r="N10" s="136"/>
      <c r="O10" s="136"/>
      <c r="P10" s="136"/>
      <c r="Q10" s="79"/>
      <c r="R10" s="137"/>
      <c r="S10" s="137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73"/>
      <c r="AF10" s="136"/>
      <c r="AG10" s="136"/>
      <c r="AH10" s="136"/>
      <c r="AI10" s="136"/>
      <c r="AJ10" s="136"/>
      <c r="AK10" s="79"/>
      <c r="AL10" s="137"/>
      <c r="AM10" s="137"/>
    </row>
    <row r="11" spans="1:39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73"/>
      <c r="L11" s="136"/>
      <c r="M11" s="136"/>
      <c r="N11" s="136"/>
      <c r="O11" s="136"/>
      <c r="P11" s="136"/>
      <c r="Q11" s="79"/>
      <c r="R11" s="137"/>
      <c r="S11" s="137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73"/>
      <c r="AF11" s="136"/>
      <c r="AG11" s="136"/>
      <c r="AH11" s="136"/>
      <c r="AI11" s="136"/>
      <c r="AJ11" s="136"/>
      <c r="AK11" s="79"/>
      <c r="AL11" s="137"/>
      <c r="AM11" s="137"/>
    </row>
    <row r="12" spans="1:39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4"/>
      <c r="L12" s="136"/>
      <c r="M12" s="136"/>
      <c r="N12" s="136"/>
      <c r="O12" s="136"/>
      <c r="P12" s="136"/>
      <c r="Q12" s="79"/>
      <c r="R12" s="137"/>
      <c r="S12" s="137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54"/>
      <c r="AF12" s="136"/>
      <c r="AG12" s="136"/>
      <c r="AH12" s="136"/>
      <c r="AI12" s="136"/>
      <c r="AJ12" s="136"/>
      <c r="AK12" s="79"/>
      <c r="AL12" s="137"/>
      <c r="AM12" s="137"/>
    </row>
    <row r="13" spans="1:39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73"/>
      <c r="L13" s="136"/>
      <c r="M13" s="136"/>
      <c r="N13" s="136"/>
      <c r="O13" s="136"/>
      <c r="P13" s="136"/>
      <c r="Q13" s="79"/>
      <c r="R13" s="137"/>
      <c r="S13" s="137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73"/>
      <c r="AF13" s="136"/>
      <c r="AG13" s="136"/>
      <c r="AH13" s="136"/>
      <c r="AI13" s="136"/>
      <c r="AJ13" s="136"/>
      <c r="AK13" s="79"/>
      <c r="AL13" s="137"/>
      <c r="AM13" s="137"/>
    </row>
    <row r="14" spans="1:39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73"/>
      <c r="L14" s="136"/>
      <c r="M14" s="136"/>
      <c r="N14" s="136"/>
      <c r="O14" s="136"/>
      <c r="P14" s="136"/>
      <c r="Q14" s="79"/>
      <c r="R14" s="137"/>
      <c r="S14" s="137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73"/>
      <c r="AF14" s="136"/>
      <c r="AG14" s="136"/>
      <c r="AH14" s="136"/>
      <c r="AI14" s="136"/>
      <c r="AJ14" s="136"/>
      <c r="AK14" s="79"/>
      <c r="AL14" s="137"/>
      <c r="AM14" s="137"/>
    </row>
    <row r="15" spans="1:39" ht="12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4"/>
      <c r="L15" s="136"/>
      <c r="M15" s="136"/>
      <c r="N15" s="136"/>
      <c r="O15" s="136"/>
      <c r="P15" s="136"/>
      <c r="Q15" s="79"/>
      <c r="R15" s="137"/>
      <c r="S15" s="137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54"/>
      <c r="AF15" s="136"/>
      <c r="AG15" s="136"/>
      <c r="AH15" s="136"/>
      <c r="AI15" s="136"/>
      <c r="AJ15" s="136"/>
      <c r="AK15" s="79"/>
      <c r="AL15" s="137"/>
      <c r="AM15" s="137"/>
    </row>
    <row r="16" spans="1:39" ht="12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73"/>
      <c r="L16" s="136"/>
      <c r="M16" s="136"/>
      <c r="N16" s="136"/>
      <c r="O16" s="136"/>
      <c r="P16" s="136"/>
      <c r="Q16" s="79"/>
      <c r="R16" s="137"/>
      <c r="S16" s="137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73"/>
      <c r="AF16" s="136"/>
      <c r="AG16" s="136"/>
      <c r="AH16" s="136"/>
      <c r="AI16" s="136"/>
      <c r="AJ16" s="136"/>
      <c r="AK16" s="79"/>
      <c r="AL16" s="137"/>
      <c r="AM16" s="137"/>
    </row>
    <row r="17" spans="1:39" ht="12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73"/>
      <c r="L17" s="136"/>
      <c r="M17" s="136"/>
      <c r="N17" s="136"/>
      <c r="O17" s="136"/>
      <c r="P17" s="136"/>
      <c r="Q17" s="79"/>
      <c r="R17" s="137"/>
      <c r="S17" s="137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73"/>
      <c r="AF17" s="136"/>
      <c r="AG17" s="136"/>
      <c r="AH17" s="136"/>
      <c r="AI17" s="136"/>
      <c r="AJ17" s="136"/>
      <c r="AK17" s="79"/>
      <c r="AL17" s="137"/>
      <c r="AM17" s="137"/>
    </row>
    <row r="18" spans="1:39" ht="12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4"/>
      <c r="L18" s="136"/>
      <c r="M18" s="136"/>
      <c r="N18" s="136"/>
      <c r="O18" s="136"/>
      <c r="P18" s="136"/>
      <c r="Q18" s="79"/>
      <c r="R18" s="137"/>
      <c r="S18" s="137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54"/>
      <c r="AF18" s="136"/>
      <c r="AG18" s="136"/>
      <c r="AH18" s="136"/>
      <c r="AI18" s="136"/>
      <c r="AJ18" s="136"/>
      <c r="AK18" s="79"/>
      <c r="AL18" s="137"/>
      <c r="AM18" s="137"/>
    </row>
    <row r="19" spans="1:39" ht="12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73"/>
      <c r="L19" s="136"/>
      <c r="M19" s="136"/>
      <c r="N19" s="136"/>
      <c r="O19" s="136"/>
      <c r="P19" s="136"/>
      <c r="Q19" s="79"/>
      <c r="R19" s="137"/>
      <c r="S19" s="137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73"/>
      <c r="AF19" s="136"/>
      <c r="AG19" s="136"/>
      <c r="AH19" s="136"/>
      <c r="AI19" s="136"/>
      <c r="AJ19" s="136"/>
      <c r="AK19" s="79"/>
      <c r="AL19" s="137"/>
      <c r="AM19" s="137"/>
    </row>
    <row r="20" spans="1:39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73"/>
      <c r="L20" s="136"/>
      <c r="M20" s="136"/>
      <c r="N20" s="136"/>
      <c r="O20" s="136"/>
      <c r="P20" s="136"/>
      <c r="Q20" s="79"/>
      <c r="R20" s="137"/>
      <c r="S20" s="137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73"/>
      <c r="AF20" s="136"/>
      <c r="AG20" s="136"/>
      <c r="AH20" s="136"/>
      <c r="AI20" s="136"/>
      <c r="AJ20" s="136"/>
      <c r="AK20" s="79"/>
      <c r="AL20" s="137"/>
      <c r="AM20" s="137"/>
    </row>
    <row r="21" spans="1:39" ht="12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4"/>
      <c r="L21" s="136"/>
      <c r="M21" s="136"/>
      <c r="N21" s="136"/>
      <c r="O21" s="136"/>
      <c r="P21" s="136"/>
      <c r="Q21" s="79"/>
      <c r="R21" s="137"/>
      <c r="S21" s="137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54"/>
      <c r="AF21" s="136"/>
      <c r="AG21" s="136"/>
      <c r="AH21" s="136"/>
      <c r="AI21" s="136"/>
      <c r="AJ21" s="136"/>
      <c r="AK21" s="79"/>
      <c r="AL21" s="137"/>
      <c r="AM21" s="137"/>
    </row>
    <row r="22" spans="1:39" ht="12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73"/>
      <c r="L22" s="136"/>
      <c r="M22" s="136"/>
      <c r="N22" s="136"/>
      <c r="O22" s="136"/>
      <c r="P22" s="136"/>
      <c r="Q22" s="79"/>
      <c r="R22" s="137"/>
      <c r="S22" s="137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73"/>
      <c r="AF22" s="136"/>
      <c r="AG22" s="136"/>
      <c r="AH22" s="136"/>
      <c r="AI22" s="136"/>
      <c r="AJ22" s="136"/>
      <c r="AK22" s="79"/>
      <c r="AL22" s="137"/>
      <c r="AM22" s="137"/>
    </row>
    <row r="23" spans="1:39" ht="12.7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73"/>
      <c r="L23" s="136"/>
      <c r="M23" s="136"/>
      <c r="N23" s="136"/>
      <c r="O23" s="136"/>
      <c r="P23" s="136"/>
      <c r="Q23" s="79"/>
      <c r="R23" s="137"/>
      <c r="S23" s="137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73"/>
      <c r="AF23" s="136"/>
      <c r="AG23" s="136"/>
      <c r="AH23" s="136"/>
      <c r="AI23" s="136"/>
      <c r="AJ23" s="136"/>
      <c r="AK23" s="79"/>
      <c r="AL23" s="137"/>
      <c r="AM23" s="137"/>
    </row>
    <row r="24" spans="1:39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4"/>
      <c r="L24" s="136"/>
      <c r="M24" s="136"/>
      <c r="N24" s="136"/>
      <c r="O24" s="136"/>
      <c r="P24" s="136"/>
      <c r="Q24" s="79"/>
      <c r="R24" s="137"/>
      <c r="S24" s="137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54"/>
      <c r="AF24" s="136"/>
      <c r="AG24" s="136"/>
      <c r="AH24" s="136"/>
      <c r="AI24" s="136"/>
      <c r="AJ24" s="136"/>
      <c r="AK24" s="79"/>
      <c r="AL24" s="137"/>
      <c r="AM24" s="137"/>
    </row>
    <row r="25" spans="1:39" ht="12.7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73"/>
      <c r="L25" s="136"/>
      <c r="M25" s="136"/>
      <c r="N25" s="136"/>
      <c r="O25" s="136"/>
      <c r="P25" s="136"/>
      <c r="Q25" s="79"/>
      <c r="R25" s="137"/>
      <c r="S25" s="137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73"/>
      <c r="AF25" s="136"/>
      <c r="AG25" s="136"/>
      <c r="AH25" s="136"/>
      <c r="AI25" s="136"/>
      <c r="AJ25" s="136"/>
      <c r="AK25" s="79"/>
      <c r="AL25" s="137"/>
      <c r="AM25" s="137"/>
    </row>
    <row r="26" spans="1:39" ht="12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73"/>
      <c r="L26" s="136"/>
      <c r="M26" s="136"/>
      <c r="N26" s="136"/>
      <c r="O26" s="136"/>
      <c r="P26" s="136"/>
      <c r="Q26" s="79"/>
      <c r="R26" s="137"/>
      <c r="S26" s="13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73"/>
      <c r="AF26" s="136"/>
      <c r="AG26" s="136"/>
      <c r="AH26" s="136"/>
      <c r="AI26" s="136"/>
      <c r="AJ26" s="136"/>
      <c r="AK26" s="79"/>
      <c r="AL26" s="137"/>
      <c r="AM26" s="137"/>
    </row>
    <row r="27" spans="1:39" ht="12.7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4"/>
      <c r="L27" s="136"/>
      <c r="M27" s="136"/>
      <c r="N27" s="136"/>
      <c r="O27" s="136"/>
      <c r="P27" s="136"/>
      <c r="Q27" s="79"/>
      <c r="R27" s="137"/>
      <c r="S27" s="137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54"/>
      <c r="AF27" s="136"/>
      <c r="AG27" s="136"/>
      <c r="AH27" s="136"/>
      <c r="AI27" s="136"/>
      <c r="AJ27" s="136"/>
      <c r="AK27" s="79"/>
      <c r="AL27" s="137"/>
      <c r="AM27" s="137"/>
    </row>
    <row r="28" spans="1:39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73"/>
      <c r="L28" s="136"/>
      <c r="M28" s="136"/>
      <c r="N28" s="136"/>
      <c r="O28" s="136"/>
      <c r="P28" s="136"/>
      <c r="Q28" s="79"/>
      <c r="R28" s="137"/>
      <c r="S28" s="137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73"/>
      <c r="AF28" s="136"/>
      <c r="AG28" s="136"/>
      <c r="AH28" s="136"/>
      <c r="AI28" s="136"/>
      <c r="AJ28" s="136"/>
      <c r="AK28" s="79"/>
      <c r="AL28" s="137"/>
      <c r="AM28" s="137"/>
    </row>
    <row r="29" spans="1:39" ht="12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73"/>
      <c r="L29" s="136"/>
      <c r="M29" s="136"/>
      <c r="N29" s="136"/>
      <c r="O29" s="136"/>
      <c r="P29" s="136"/>
      <c r="Q29" s="79"/>
      <c r="R29" s="137"/>
      <c r="S29" s="137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73"/>
      <c r="AF29" s="136"/>
      <c r="AG29" s="136"/>
      <c r="AH29" s="136"/>
      <c r="AI29" s="136"/>
      <c r="AJ29" s="136"/>
      <c r="AK29" s="79"/>
      <c r="AL29" s="137"/>
      <c r="AM29" s="137"/>
    </row>
    <row r="30" spans="1:3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4"/>
      <c r="L30" s="136"/>
      <c r="M30" s="136"/>
      <c r="N30" s="136"/>
      <c r="O30" s="136"/>
      <c r="P30" s="136"/>
      <c r="Q30" s="79"/>
      <c r="R30" s="137"/>
      <c r="S30" s="137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54"/>
      <c r="AF30" s="136"/>
      <c r="AG30" s="136"/>
      <c r="AH30" s="136"/>
      <c r="AI30" s="136"/>
      <c r="AJ30" s="136"/>
      <c r="AK30" s="79"/>
      <c r="AL30" s="137"/>
      <c r="AM30" s="137"/>
    </row>
    <row r="31" spans="1:39" ht="12.7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73"/>
      <c r="L31" s="136"/>
      <c r="M31" s="136"/>
      <c r="N31" s="136"/>
      <c r="O31" s="136"/>
      <c r="P31" s="136"/>
      <c r="Q31" s="79"/>
      <c r="R31" s="137"/>
      <c r="S31" s="137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73"/>
      <c r="AF31" s="136"/>
      <c r="AG31" s="136"/>
      <c r="AH31" s="136"/>
      <c r="AI31" s="136"/>
      <c r="AJ31" s="136"/>
      <c r="AK31" s="79"/>
      <c r="AL31" s="137"/>
      <c r="AM31" s="137"/>
    </row>
    <row r="32" spans="1:39" ht="12.7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73"/>
      <c r="L32" s="136"/>
      <c r="M32" s="136"/>
      <c r="N32" s="136"/>
      <c r="O32" s="136"/>
      <c r="P32" s="136"/>
      <c r="Q32" s="79"/>
      <c r="R32" s="137"/>
      <c r="S32" s="13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73"/>
      <c r="AF32" s="136"/>
      <c r="AG32" s="136"/>
      <c r="AH32" s="136"/>
      <c r="AI32" s="136"/>
      <c r="AJ32" s="136"/>
      <c r="AK32" s="79"/>
      <c r="AL32" s="137"/>
      <c r="AM32" s="137"/>
    </row>
    <row r="33" spans="1:39" ht="12.7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54"/>
      <c r="L33" s="136"/>
      <c r="M33" s="136"/>
      <c r="N33" s="136"/>
      <c r="O33" s="136"/>
      <c r="P33" s="136"/>
      <c r="Q33" s="79"/>
      <c r="R33" s="137"/>
      <c r="S33" s="137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54"/>
      <c r="AF33" s="136"/>
      <c r="AG33" s="136"/>
      <c r="AH33" s="136"/>
      <c r="AI33" s="136"/>
      <c r="AJ33" s="136"/>
      <c r="AK33" s="79"/>
      <c r="AL33" s="137"/>
      <c r="AM33" s="137"/>
    </row>
    <row r="34" spans="1:39" ht="12.7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73"/>
      <c r="L34" s="136"/>
      <c r="M34" s="136"/>
      <c r="N34" s="136"/>
      <c r="O34" s="136"/>
      <c r="P34" s="136"/>
      <c r="Q34" s="79"/>
      <c r="R34" s="137"/>
      <c r="S34" s="137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73"/>
      <c r="AF34" s="136"/>
      <c r="AG34" s="136"/>
      <c r="AH34" s="136"/>
      <c r="AI34" s="136"/>
      <c r="AJ34" s="136"/>
      <c r="AK34" s="79"/>
      <c r="AL34" s="137"/>
      <c r="AM34" s="137"/>
    </row>
    <row r="35" spans="1:39" ht="12.7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73"/>
      <c r="L35" s="136"/>
      <c r="M35" s="136"/>
      <c r="N35" s="136"/>
      <c r="O35" s="136"/>
      <c r="P35" s="136"/>
      <c r="Q35" s="79"/>
      <c r="R35" s="137"/>
      <c r="S35" s="137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73"/>
      <c r="AF35" s="136"/>
      <c r="AG35" s="136"/>
      <c r="AH35" s="136"/>
      <c r="AI35" s="136"/>
      <c r="AJ35" s="136"/>
      <c r="AK35" s="79"/>
      <c r="AL35" s="137"/>
      <c r="AM35" s="137"/>
    </row>
    <row r="36" spans="1:39" ht="12.7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54"/>
      <c r="L36" s="136"/>
      <c r="M36" s="136"/>
      <c r="N36" s="136"/>
      <c r="O36" s="136"/>
      <c r="P36" s="136"/>
      <c r="Q36" s="79"/>
      <c r="R36" s="137"/>
      <c r="S36" s="137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54"/>
      <c r="AF36" s="136"/>
      <c r="AG36" s="136"/>
      <c r="AH36" s="136"/>
      <c r="AI36" s="136"/>
      <c r="AJ36" s="136"/>
      <c r="AK36" s="79"/>
      <c r="AL36" s="137"/>
      <c r="AM36" s="137"/>
    </row>
    <row r="37" spans="1:39" ht="12.7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73"/>
      <c r="L37" s="140"/>
      <c r="M37" s="140"/>
      <c r="N37" s="140"/>
      <c r="O37" s="140"/>
      <c r="P37" s="140"/>
      <c r="Q37" s="79"/>
      <c r="R37" s="137"/>
      <c r="S37" s="137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73"/>
      <c r="AF37" s="140"/>
      <c r="AG37" s="140"/>
      <c r="AH37" s="140"/>
      <c r="AI37" s="140"/>
      <c r="AJ37" s="140"/>
      <c r="AK37" s="79"/>
      <c r="AL37" s="137"/>
      <c r="AM37" s="137"/>
    </row>
    <row r="38" spans="1:39" ht="12.7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73"/>
      <c r="L38" s="136"/>
      <c r="M38" s="136"/>
      <c r="N38" s="136"/>
      <c r="O38" s="136"/>
      <c r="P38" s="136"/>
      <c r="Q38" s="79"/>
      <c r="R38" s="137"/>
      <c r="S38" s="13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73"/>
      <c r="AF38" s="136"/>
      <c r="AG38" s="136"/>
      <c r="AH38" s="136"/>
      <c r="AI38" s="136"/>
      <c r="AJ38" s="136"/>
      <c r="AK38" s="79"/>
      <c r="AL38" s="137"/>
      <c r="AM38" s="137"/>
    </row>
    <row r="39" spans="1:39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54"/>
      <c r="L39" s="136"/>
      <c r="M39" s="136"/>
      <c r="N39" s="136"/>
      <c r="O39" s="136"/>
      <c r="P39" s="136"/>
      <c r="Q39" s="79"/>
      <c r="R39" s="137"/>
      <c r="S39" s="13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54"/>
      <c r="AF39" s="136"/>
      <c r="AG39" s="136"/>
      <c r="AH39" s="136"/>
      <c r="AI39" s="136"/>
      <c r="AJ39" s="136"/>
      <c r="AK39" s="79"/>
      <c r="AL39" s="137"/>
      <c r="AM39" s="137"/>
    </row>
    <row r="40" spans="1:39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73"/>
      <c r="L40" s="136"/>
      <c r="M40" s="136"/>
      <c r="N40" s="136"/>
      <c r="O40" s="136"/>
      <c r="P40" s="136"/>
      <c r="Q40" s="79"/>
      <c r="R40" s="137"/>
      <c r="S40" s="137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73"/>
      <c r="AF40" s="136"/>
      <c r="AG40" s="136"/>
      <c r="AH40" s="136"/>
      <c r="AI40" s="136"/>
      <c r="AJ40" s="136"/>
      <c r="AK40" s="79"/>
      <c r="AL40" s="137"/>
      <c r="AM40" s="137"/>
    </row>
    <row r="41" spans="1:39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73"/>
      <c r="L41" s="136"/>
      <c r="M41" s="136"/>
      <c r="N41" s="136"/>
      <c r="O41" s="136"/>
      <c r="P41" s="136"/>
      <c r="Q41" s="79"/>
      <c r="R41" s="137"/>
      <c r="S41" s="137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73"/>
      <c r="AF41" s="136"/>
      <c r="AG41" s="136"/>
      <c r="AH41" s="136"/>
      <c r="AI41" s="136"/>
      <c r="AJ41" s="136"/>
      <c r="AK41" s="79"/>
      <c r="AL41" s="137"/>
      <c r="AM41" s="137"/>
    </row>
    <row r="42" spans="1:39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54"/>
      <c r="L42" s="136"/>
      <c r="M42" s="136"/>
      <c r="N42" s="136"/>
      <c r="O42" s="136"/>
      <c r="P42" s="136"/>
      <c r="Q42" s="79"/>
      <c r="R42" s="137"/>
      <c r="S42" s="137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54"/>
      <c r="AF42" s="136"/>
      <c r="AG42" s="136"/>
      <c r="AH42" s="136"/>
      <c r="AI42" s="136"/>
      <c r="AJ42" s="136"/>
      <c r="AK42" s="79"/>
      <c r="AL42" s="137"/>
      <c r="AM42" s="137"/>
    </row>
    <row r="43" spans="1:39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73"/>
      <c r="L43" s="136"/>
      <c r="M43" s="136"/>
      <c r="N43" s="136"/>
      <c r="O43" s="136"/>
      <c r="P43" s="136"/>
      <c r="Q43" s="79"/>
      <c r="R43" s="137"/>
      <c r="S43" s="137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73"/>
      <c r="AF43" s="136"/>
      <c r="AG43" s="136"/>
      <c r="AH43" s="136"/>
      <c r="AI43" s="136"/>
      <c r="AJ43" s="136"/>
      <c r="AK43" s="79"/>
      <c r="AL43" s="137"/>
      <c r="AM43" s="137"/>
    </row>
    <row r="44" spans="1:39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73"/>
      <c r="L44" s="136"/>
      <c r="M44" s="136"/>
      <c r="N44" s="136"/>
      <c r="O44" s="136"/>
      <c r="P44" s="136"/>
      <c r="Q44" s="79"/>
      <c r="R44" s="137"/>
      <c r="S44" s="137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73"/>
      <c r="AF44" s="136"/>
      <c r="AG44" s="136"/>
      <c r="AH44" s="136"/>
      <c r="AI44" s="136"/>
      <c r="AJ44" s="136"/>
      <c r="AK44" s="79"/>
      <c r="AL44" s="137"/>
      <c r="AM44" s="137"/>
    </row>
    <row r="45" spans="1:39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4"/>
      <c r="L45" s="136"/>
      <c r="M45" s="136"/>
      <c r="N45" s="136"/>
      <c r="O45" s="136"/>
      <c r="P45" s="136"/>
      <c r="Q45" s="79"/>
      <c r="R45" s="137"/>
      <c r="S45" s="13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54"/>
      <c r="AF45" s="136"/>
      <c r="AG45" s="136"/>
      <c r="AH45" s="136"/>
      <c r="AI45" s="136"/>
      <c r="AJ45" s="136"/>
      <c r="AK45" s="79"/>
      <c r="AL45" s="137"/>
      <c r="AM45" s="137"/>
    </row>
    <row r="46" spans="1:39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73"/>
      <c r="L46" s="136"/>
      <c r="M46" s="136"/>
      <c r="N46" s="136"/>
      <c r="O46" s="136"/>
      <c r="P46" s="136"/>
      <c r="Q46" s="79"/>
      <c r="R46" s="137"/>
      <c r="S46" s="137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73"/>
      <c r="AF46" s="136"/>
      <c r="AG46" s="136"/>
      <c r="AH46" s="136"/>
      <c r="AI46" s="136"/>
      <c r="AJ46" s="136"/>
      <c r="AK46" s="79"/>
      <c r="AL46" s="137"/>
      <c r="AM46" s="137"/>
    </row>
    <row r="47" spans="1:3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73"/>
      <c r="L47" s="136"/>
      <c r="M47" s="136"/>
      <c r="N47" s="136"/>
      <c r="O47" s="136"/>
      <c r="P47" s="136"/>
      <c r="Q47" s="79"/>
      <c r="R47" s="137"/>
      <c r="S47" s="137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73"/>
      <c r="AF47" s="136"/>
      <c r="AG47" s="136"/>
      <c r="AH47" s="136"/>
      <c r="AI47" s="136"/>
      <c r="AJ47" s="136"/>
      <c r="AK47" s="79"/>
      <c r="AL47" s="137"/>
      <c r="AM47" s="137"/>
    </row>
    <row r="48" spans="1:39" ht="12.7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4"/>
      <c r="L48" s="136"/>
      <c r="M48" s="136"/>
      <c r="N48" s="136"/>
      <c r="O48" s="136"/>
      <c r="P48" s="136"/>
      <c r="Q48" s="79"/>
      <c r="R48" s="137"/>
      <c r="S48" s="137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54"/>
      <c r="AF48" s="136"/>
      <c r="AG48" s="136"/>
      <c r="AH48" s="136"/>
      <c r="AI48" s="136"/>
      <c r="AJ48" s="136"/>
      <c r="AK48" s="79"/>
      <c r="AL48" s="137"/>
      <c r="AM48" s="137"/>
    </row>
    <row r="49" spans="1:39" ht="12.7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73"/>
      <c r="L49" s="136"/>
      <c r="M49" s="136"/>
      <c r="N49" s="136"/>
      <c r="O49" s="136"/>
      <c r="P49" s="136"/>
      <c r="Q49" s="79"/>
      <c r="R49" s="137"/>
      <c r="S49" s="137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73"/>
      <c r="AF49" s="136"/>
      <c r="AG49" s="136"/>
      <c r="AH49" s="136"/>
      <c r="AI49" s="136"/>
      <c r="AJ49" s="136"/>
      <c r="AK49" s="79"/>
      <c r="AL49" s="137"/>
      <c r="AM49" s="137"/>
    </row>
    <row r="50" spans="1:39" ht="12.7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73"/>
      <c r="L50" s="136"/>
      <c r="M50" s="136"/>
      <c r="N50" s="136"/>
      <c r="O50" s="136"/>
      <c r="P50" s="136"/>
      <c r="Q50" s="79"/>
      <c r="R50" s="137"/>
      <c r="S50" s="137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73"/>
      <c r="AF50" s="136"/>
      <c r="AG50" s="136"/>
      <c r="AH50" s="136"/>
      <c r="AI50" s="136"/>
      <c r="AJ50" s="136"/>
      <c r="AK50" s="79"/>
      <c r="AL50" s="137"/>
      <c r="AM50" s="137"/>
    </row>
    <row r="51" spans="1:39" ht="12.7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54"/>
      <c r="L51" s="136"/>
      <c r="M51" s="136"/>
      <c r="N51" s="136"/>
      <c r="O51" s="136"/>
      <c r="P51" s="136"/>
      <c r="Q51" s="79"/>
      <c r="R51" s="137"/>
      <c r="S51" s="137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54"/>
      <c r="AF51" s="136"/>
      <c r="AG51" s="136"/>
      <c r="AH51" s="136"/>
      <c r="AI51" s="136"/>
      <c r="AJ51" s="136"/>
      <c r="AK51" s="79"/>
      <c r="AL51" s="137"/>
      <c r="AM51" s="137"/>
    </row>
    <row r="52" spans="1:39" ht="12.7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73"/>
      <c r="L52" s="136"/>
      <c r="M52" s="136"/>
      <c r="N52" s="136"/>
      <c r="O52" s="136"/>
      <c r="P52" s="136"/>
      <c r="Q52" s="79"/>
      <c r="R52" s="137"/>
      <c r="S52" s="137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73"/>
      <c r="AF52" s="136"/>
      <c r="AG52" s="136"/>
      <c r="AH52" s="136"/>
      <c r="AI52" s="136"/>
      <c r="AJ52" s="136"/>
      <c r="AK52" s="79"/>
      <c r="AL52" s="137"/>
      <c r="AM52" s="137"/>
    </row>
    <row r="53" spans="1:39" ht="12.7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73"/>
      <c r="L53" s="136"/>
      <c r="M53" s="136"/>
      <c r="N53" s="136"/>
      <c r="O53" s="136"/>
      <c r="P53" s="136"/>
      <c r="Q53" s="79"/>
      <c r="R53" s="137"/>
      <c r="S53" s="137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73"/>
      <c r="AF53" s="136"/>
      <c r="AG53" s="136"/>
      <c r="AH53" s="136"/>
      <c r="AI53" s="136"/>
      <c r="AJ53" s="136"/>
      <c r="AK53" s="79"/>
      <c r="AL53" s="137"/>
      <c r="AM53" s="137"/>
    </row>
    <row r="54" spans="1:39" ht="12.7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54"/>
      <c r="L54" s="136"/>
      <c r="M54" s="136"/>
      <c r="N54" s="136"/>
      <c r="O54" s="136"/>
      <c r="P54" s="136"/>
      <c r="Q54" s="79"/>
      <c r="R54" s="137"/>
      <c r="S54" s="137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54"/>
      <c r="AF54" s="136"/>
      <c r="AG54" s="136"/>
      <c r="AH54" s="136"/>
      <c r="AI54" s="136"/>
      <c r="AJ54" s="136"/>
      <c r="AK54" s="79"/>
      <c r="AL54" s="137"/>
      <c r="AM54" s="137"/>
    </row>
    <row r="55" spans="1:39" ht="12.7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73"/>
      <c r="L55" s="136"/>
      <c r="M55" s="136"/>
      <c r="N55" s="136"/>
      <c r="O55" s="136"/>
      <c r="P55" s="136"/>
      <c r="Q55" s="79"/>
      <c r="R55" s="137"/>
      <c r="S55" s="137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73"/>
      <c r="AF55" s="136"/>
      <c r="AG55" s="136"/>
      <c r="AH55" s="136"/>
      <c r="AI55" s="136"/>
      <c r="AJ55" s="136"/>
      <c r="AK55" s="79"/>
      <c r="AL55" s="137"/>
      <c r="AM55" s="137"/>
    </row>
    <row r="56" spans="1:39" ht="12.75">
      <c r="A56" s="136" t="s">
        <v>98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73"/>
      <c r="L56" s="136"/>
      <c r="M56" s="136"/>
      <c r="N56" s="136"/>
      <c r="O56" s="136"/>
      <c r="P56" s="136"/>
      <c r="Q56" s="79"/>
      <c r="R56" s="137"/>
      <c r="S56" s="137"/>
      <c r="U56" s="136" t="s">
        <v>98</v>
      </c>
      <c r="V56" s="136"/>
      <c r="W56" s="136"/>
      <c r="X56" s="136"/>
      <c r="Y56" s="136"/>
      <c r="Z56" s="136"/>
      <c r="AA56" s="136"/>
      <c r="AB56" s="136"/>
      <c r="AC56" s="136"/>
      <c r="AD56" s="136"/>
      <c r="AE56" s="73"/>
      <c r="AF56" s="136"/>
      <c r="AG56" s="136"/>
      <c r="AH56" s="136"/>
      <c r="AI56" s="136"/>
      <c r="AJ56" s="136"/>
      <c r="AK56" s="79"/>
      <c r="AL56" s="137"/>
      <c r="AM56" s="137"/>
    </row>
    <row r="57" spans="1:39" ht="12.75">
      <c r="A57" s="136" t="s">
        <v>99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54"/>
      <c r="L57" s="136"/>
      <c r="M57" s="136"/>
      <c r="N57" s="136"/>
      <c r="O57" s="136"/>
      <c r="P57" s="136"/>
      <c r="Q57" s="79"/>
      <c r="R57" s="137"/>
      <c r="S57" s="137"/>
      <c r="U57" s="136" t="s">
        <v>99</v>
      </c>
      <c r="V57" s="136"/>
      <c r="W57" s="136"/>
      <c r="X57" s="136"/>
      <c r="Y57" s="136"/>
      <c r="Z57" s="136"/>
      <c r="AA57" s="136"/>
      <c r="AB57" s="136"/>
      <c r="AC57" s="136"/>
      <c r="AD57" s="136"/>
      <c r="AE57" s="54"/>
      <c r="AF57" s="136"/>
      <c r="AG57" s="136"/>
      <c r="AH57" s="136"/>
      <c r="AI57" s="136"/>
      <c r="AJ57" s="136"/>
      <c r="AK57" s="79"/>
      <c r="AL57" s="137"/>
      <c r="AM57" s="137"/>
    </row>
    <row r="58" spans="1:39" ht="12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54"/>
      <c r="L58" s="138" t="s">
        <v>93</v>
      </c>
      <c r="M58" s="138"/>
      <c r="N58" s="138"/>
      <c r="O58" s="138"/>
      <c r="P58" s="138"/>
      <c r="Q58" s="79"/>
      <c r="R58" s="139"/>
      <c r="S58" s="139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54"/>
      <c r="AF58" s="138" t="s">
        <v>93</v>
      </c>
      <c r="AG58" s="138"/>
      <c r="AH58" s="138"/>
      <c r="AI58" s="138"/>
      <c r="AJ58" s="138"/>
      <c r="AK58" s="79"/>
      <c r="AL58" s="139"/>
      <c r="AM58" s="139"/>
    </row>
  </sheetData>
  <mergeCells count="344">
    <mergeCell ref="U57:AD57"/>
    <mergeCell ref="AF57:AJ57"/>
    <mergeCell ref="AL57:AM57"/>
    <mergeCell ref="U58:AD58"/>
    <mergeCell ref="AF58:AJ58"/>
    <mergeCell ref="AL58:AM58"/>
    <mergeCell ref="U55:AD55"/>
    <mergeCell ref="AF55:AJ55"/>
    <mergeCell ref="AL55:AM55"/>
    <mergeCell ref="U56:AD56"/>
    <mergeCell ref="AF56:AJ56"/>
    <mergeCell ref="AL56:AM56"/>
    <mergeCell ref="U53:AD53"/>
    <mergeCell ref="AF53:AJ53"/>
    <mergeCell ref="AL53:AM53"/>
    <mergeCell ref="U54:AD54"/>
    <mergeCell ref="AF54:AJ54"/>
    <mergeCell ref="AL54:AM54"/>
    <mergeCell ref="U51:AD51"/>
    <mergeCell ref="AF51:AJ51"/>
    <mergeCell ref="AL51:AM51"/>
    <mergeCell ref="U52:AD52"/>
    <mergeCell ref="AF52:AJ52"/>
    <mergeCell ref="AL52:AM52"/>
    <mergeCell ref="U49:AD49"/>
    <mergeCell ref="AF49:AJ49"/>
    <mergeCell ref="AL49:AM49"/>
    <mergeCell ref="U50:AD50"/>
    <mergeCell ref="AF50:AJ50"/>
    <mergeCell ref="AL50:AM50"/>
    <mergeCell ref="U47:AD47"/>
    <mergeCell ref="AF47:AJ47"/>
    <mergeCell ref="AL47:AM47"/>
    <mergeCell ref="U48:AD48"/>
    <mergeCell ref="AF48:AJ48"/>
    <mergeCell ref="AL48:AM48"/>
    <mergeCell ref="U45:AD45"/>
    <mergeCell ref="AF45:AJ45"/>
    <mergeCell ref="AL45:AM45"/>
    <mergeCell ref="U46:AD46"/>
    <mergeCell ref="AF46:AJ46"/>
    <mergeCell ref="AL46:AM46"/>
    <mergeCell ref="U43:AD43"/>
    <mergeCell ref="AF43:AJ43"/>
    <mergeCell ref="AL43:AM43"/>
    <mergeCell ref="U44:AD44"/>
    <mergeCell ref="AF44:AJ44"/>
    <mergeCell ref="AL44:AM44"/>
    <mergeCell ref="U41:AD41"/>
    <mergeCell ref="AF41:AJ41"/>
    <mergeCell ref="AL41:AM41"/>
    <mergeCell ref="U42:AD42"/>
    <mergeCell ref="AF42:AJ42"/>
    <mergeCell ref="AL42:AM42"/>
    <mergeCell ref="U39:AD39"/>
    <mergeCell ref="AF39:AJ39"/>
    <mergeCell ref="AL39:AM39"/>
    <mergeCell ref="U40:AD40"/>
    <mergeCell ref="AF40:AJ40"/>
    <mergeCell ref="AL40:AM40"/>
    <mergeCell ref="U37:AD37"/>
    <mergeCell ref="AF37:AJ37"/>
    <mergeCell ref="AL37:AM37"/>
    <mergeCell ref="U38:AD38"/>
    <mergeCell ref="AF38:AJ38"/>
    <mergeCell ref="AL38:AM38"/>
    <mergeCell ref="U35:AD35"/>
    <mergeCell ref="AF35:AJ35"/>
    <mergeCell ref="AL35:AM35"/>
    <mergeCell ref="U36:AD36"/>
    <mergeCell ref="AF36:AJ36"/>
    <mergeCell ref="AL36:AM36"/>
    <mergeCell ref="U33:AD33"/>
    <mergeCell ref="AF33:AJ33"/>
    <mergeCell ref="AL33:AM33"/>
    <mergeCell ref="U34:AD34"/>
    <mergeCell ref="AF34:AJ34"/>
    <mergeCell ref="AL34:AM34"/>
    <mergeCell ref="U31:AD31"/>
    <mergeCell ref="AF31:AJ31"/>
    <mergeCell ref="AL31:AM31"/>
    <mergeCell ref="U32:AD32"/>
    <mergeCell ref="AF32:AJ32"/>
    <mergeCell ref="AL32:AM32"/>
    <mergeCell ref="U29:AD29"/>
    <mergeCell ref="AF29:AJ29"/>
    <mergeCell ref="AL29:AM29"/>
    <mergeCell ref="U30:AD30"/>
    <mergeCell ref="AF30:AJ30"/>
    <mergeCell ref="AL30:AM30"/>
    <mergeCell ref="U27:AD27"/>
    <mergeCell ref="AF27:AJ27"/>
    <mergeCell ref="AL27:AM27"/>
    <mergeCell ref="U28:AD28"/>
    <mergeCell ref="AF28:AJ28"/>
    <mergeCell ref="AL28:AM28"/>
    <mergeCell ref="U25:AD25"/>
    <mergeCell ref="AF25:AJ25"/>
    <mergeCell ref="AL25:AM25"/>
    <mergeCell ref="U26:AD26"/>
    <mergeCell ref="AF26:AJ26"/>
    <mergeCell ref="AL26:AM26"/>
    <mergeCell ref="U23:AD23"/>
    <mergeCell ref="AF23:AJ23"/>
    <mergeCell ref="AL23:AM23"/>
    <mergeCell ref="U24:AD24"/>
    <mergeCell ref="AF24:AJ24"/>
    <mergeCell ref="AL24:AM24"/>
    <mergeCell ref="U21:AD21"/>
    <mergeCell ref="AF21:AJ21"/>
    <mergeCell ref="AL21:AM21"/>
    <mergeCell ref="U22:AD22"/>
    <mergeCell ref="AF22:AJ22"/>
    <mergeCell ref="AL22:AM22"/>
    <mergeCell ref="U19:AD19"/>
    <mergeCell ref="AF19:AJ19"/>
    <mergeCell ref="AL19:AM19"/>
    <mergeCell ref="U20:AD20"/>
    <mergeCell ref="AF20:AJ20"/>
    <mergeCell ref="AL20:AM20"/>
    <mergeCell ref="U17:AD17"/>
    <mergeCell ref="AF17:AJ17"/>
    <mergeCell ref="AL17:AM17"/>
    <mergeCell ref="U18:AD18"/>
    <mergeCell ref="AF18:AJ18"/>
    <mergeCell ref="AL18:AM18"/>
    <mergeCell ref="U15:AD15"/>
    <mergeCell ref="AF15:AJ15"/>
    <mergeCell ref="AL15:AM15"/>
    <mergeCell ref="U16:AD16"/>
    <mergeCell ref="AF16:AJ16"/>
    <mergeCell ref="AL16:AM16"/>
    <mergeCell ref="U13:AD13"/>
    <mergeCell ref="AF13:AJ13"/>
    <mergeCell ref="AL13:AM13"/>
    <mergeCell ref="U14:AD14"/>
    <mergeCell ref="AF14:AJ14"/>
    <mergeCell ref="AL14:AM14"/>
    <mergeCell ref="U11:AD11"/>
    <mergeCell ref="AF11:AJ11"/>
    <mergeCell ref="AL11:AM11"/>
    <mergeCell ref="U12:AD12"/>
    <mergeCell ref="AF12:AJ12"/>
    <mergeCell ref="AL12:AM12"/>
    <mergeCell ref="U9:AD9"/>
    <mergeCell ref="AF9:AJ9"/>
    <mergeCell ref="AL9:AM9"/>
    <mergeCell ref="U10:AD10"/>
    <mergeCell ref="AF10:AJ10"/>
    <mergeCell ref="AL10:AM10"/>
    <mergeCell ref="U7:AD7"/>
    <mergeCell ref="AF7:AJ7"/>
    <mergeCell ref="AL7:AM7"/>
    <mergeCell ref="U8:AD8"/>
    <mergeCell ref="AF8:AJ8"/>
    <mergeCell ref="AL8:AM8"/>
    <mergeCell ref="U5:AD5"/>
    <mergeCell ref="AF5:AJ5"/>
    <mergeCell ref="AL5:AM5"/>
    <mergeCell ref="U6:AD6"/>
    <mergeCell ref="AF6:AJ6"/>
    <mergeCell ref="AL6:AM6"/>
    <mergeCell ref="U3:AD3"/>
    <mergeCell ref="AF3:AJ3"/>
    <mergeCell ref="AL3:AM3"/>
    <mergeCell ref="U4:AD4"/>
    <mergeCell ref="AF4:AJ4"/>
    <mergeCell ref="AL4:AM4"/>
    <mergeCell ref="U2:AD2"/>
    <mergeCell ref="AF2:AJ2"/>
    <mergeCell ref="AL2:AM2"/>
    <mergeCell ref="U1:AN1"/>
    <mergeCell ref="A2:J2"/>
    <mergeCell ref="L2:P2"/>
    <mergeCell ref="R2:S2"/>
    <mergeCell ref="A1:T1"/>
    <mergeCell ref="A3:J3"/>
    <mergeCell ref="L3:P3"/>
    <mergeCell ref="R3:S3"/>
    <mergeCell ref="A4:J4"/>
    <mergeCell ref="L4:P4"/>
    <mergeCell ref="R4:S4"/>
    <mergeCell ref="A5:J5"/>
    <mergeCell ref="L5:P5"/>
    <mergeCell ref="R5:S5"/>
    <mergeCell ref="A6:J6"/>
    <mergeCell ref="L6:P6"/>
    <mergeCell ref="R6:S6"/>
    <mergeCell ref="A7:J7"/>
    <mergeCell ref="L7:P7"/>
    <mergeCell ref="R7:S7"/>
    <mergeCell ref="A8:J8"/>
    <mergeCell ref="L8:P8"/>
    <mergeCell ref="R8:S8"/>
    <mergeCell ref="A9:J9"/>
    <mergeCell ref="L9:P9"/>
    <mergeCell ref="R9:S9"/>
    <mergeCell ref="A10:J10"/>
    <mergeCell ref="L10:P10"/>
    <mergeCell ref="R10:S10"/>
    <mergeCell ref="A11:J11"/>
    <mergeCell ref="L11:P11"/>
    <mergeCell ref="R11:S11"/>
    <mergeCell ref="A12:J12"/>
    <mergeCell ref="L12:P12"/>
    <mergeCell ref="R12:S12"/>
    <mergeCell ref="A13:J13"/>
    <mergeCell ref="L13:P13"/>
    <mergeCell ref="R13:S13"/>
    <mergeCell ref="A14:J14"/>
    <mergeCell ref="L14:P14"/>
    <mergeCell ref="R14:S14"/>
    <mergeCell ref="A15:J15"/>
    <mergeCell ref="L15:P15"/>
    <mergeCell ref="R15:S15"/>
    <mergeCell ref="A16:J16"/>
    <mergeCell ref="L16:P16"/>
    <mergeCell ref="R16:S16"/>
    <mergeCell ref="A17:J17"/>
    <mergeCell ref="L17:P17"/>
    <mergeCell ref="R17:S17"/>
    <mergeCell ref="A18:J18"/>
    <mergeCell ref="L18:P18"/>
    <mergeCell ref="R18:S18"/>
    <mergeCell ref="A19:J19"/>
    <mergeCell ref="L19:P19"/>
    <mergeCell ref="R19:S19"/>
    <mergeCell ref="A20:J20"/>
    <mergeCell ref="L20:P20"/>
    <mergeCell ref="R20:S20"/>
    <mergeCell ref="A21:J21"/>
    <mergeCell ref="L21:P21"/>
    <mergeCell ref="R21:S21"/>
    <mergeCell ref="A22:J22"/>
    <mergeCell ref="L22:P22"/>
    <mergeCell ref="R22:S22"/>
    <mergeCell ref="A23:J23"/>
    <mergeCell ref="L23:P23"/>
    <mergeCell ref="R23:S23"/>
    <mergeCell ref="A24:J24"/>
    <mergeCell ref="L24:P24"/>
    <mergeCell ref="R24:S24"/>
    <mergeCell ref="A25:J25"/>
    <mergeCell ref="L25:P25"/>
    <mergeCell ref="R25:S25"/>
    <mergeCell ref="A26:J26"/>
    <mergeCell ref="L26:P26"/>
    <mergeCell ref="R26:S26"/>
    <mergeCell ref="A27:J27"/>
    <mergeCell ref="L27:P27"/>
    <mergeCell ref="R27:S27"/>
    <mergeCell ref="A28:J28"/>
    <mergeCell ref="L28:P28"/>
    <mergeCell ref="R28:S28"/>
    <mergeCell ref="A29:J29"/>
    <mergeCell ref="L29:P29"/>
    <mergeCell ref="R29:S29"/>
    <mergeCell ref="A30:J30"/>
    <mergeCell ref="L30:P30"/>
    <mergeCell ref="R30:S30"/>
    <mergeCell ref="A31:J31"/>
    <mergeCell ref="L31:P31"/>
    <mergeCell ref="R31:S31"/>
    <mergeCell ref="A32:J32"/>
    <mergeCell ref="L32:P32"/>
    <mergeCell ref="R32:S32"/>
    <mergeCell ref="A33:J33"/>
    <mergeCell ref="L33:P33"/>
    <mergeCell ref="R33:S33"/>
    <mergeCell ref="A34:J34"/>
    <mergeCell ref="L34:P34"/>
    <mergeCell ref="R34:S34"/>
    <mergeCell ref="A35:J35"/>
    <mergeCell ref="L35:P35"/>
    <mergeCell ref="R35:S35"/>
    <mergeCell ref="A36:J36"/>
    <mergeCell ref="L36:P36"/>
    <mergeCell ref="R36:S36"/>
    <mergeCell ref="A37:J37"/>
    <mergeCell ref="L37:P37"/>
    <mergeCell ref="R37:S37"/>
    <mergeCell ref="A38:J38"/>
    <mergeCell ref="L38:P38"/>
    <mergeCell ref="R38:S38"/>
    <mergeCell ref="A39:J39"/>
    <mergeCell ref="L39:P39"/>
    <mergeCell ref="R39:S39"/>
    <mergeCell ref="A40:J40"/>
    <mergeCell ref="L40:P40"/>
    <mergeCell ref="R40:S40"/>
    <mergeCell ref="A41:J41"/>
    <mergeCell ref="L41:P41"/>
    <mergeCell ref="R41:S41"/>
    <mergeCell ref="A42:J42"/>
    <mergeCell ref="L42:P42"/>
    <mergeCell ref="R42:S42"/>
    <mergeCell ref="A43:J43"/>
    <mergeCell ref="L43:P43"/>
    <mergeCell ref="R43:S43"/>
    <mergeCell ref="A44:J44"/>
    <mergeCell ref="L44:P44"/>
    <mergeCell ref="R44:S44"/>
    <mergeCell ref="A45:J45"/>
    <mergeCell ref="L45:P45"/>
    <mergeCell ref="R45:S45"/>
    <mergeCell ref="A46:J46"/>
    <mergeCell ref="L46:P46"/>
    <mergeCell ref="R46:S46"/>
    <mergeCell ref="A47:J47"/>
    <mergeCell ref="L47:P47"/>
    <mergeCell ref="R47:S47"/>
    <mergeCell ref="A48:J48"/>
    <mergeCell ref="L48:P48"/>
    <mergeCell ref="R48:S48"/>
    <mergeCell ref="A49:J49"/>
    <mergeCell ref="L49:P49"/>
    <mergeCell ref="R49:S49"/>
    <mergeCell ref="A50:J50"/>
    <mergeCell ref="L50:P50"/>
    <mergeCell ref="R50:S50"/>
    <mergeCell ref="A51:J51"/>
    <mergeCell ref="L51:P51"/>
    <mergeCell ref="R51:S51"/>
    <mergeCell ref="A52:J52"/>
    <mergeCell ref="L52:P52"/>
    <mergeCell ref="R52:S52"/>
    <mergeCell ref="A53:J53"/>
    <mergeCell ref="L53:P53"/>
    <mergeCell ref="R53:S53"/>
    <mergeCell ref="A54:J54"/>
    <mergeCell ref="L54:P54"/>
    <mergeCell ref="R54:S54"/>
    <mergeCell ref="A55:J55"/>
    <mergeCell ref="L55:P55"/>
    <mergeCell ref="R55:S55"/>
    <mergeCell ref="A56:J56"/>
    <mergeCell ref="L56:P56"/>
    <mergeCell ref="R56:S56"/>
    <mergeCell ref="A57:J57"/>
    <mergeCell ref="L57:P57"/>
    <mergeCell ref="R57:S57"/>
    <mergeCell ref="A58:J58"/>
    <mergeCell ref="L58:P58"/>
    <mergeCell ref="R58:S58"/>
  </mergeCells>
  <printOptions/>
  <pageMargins left="0.8" right="0.6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Q58"/>
  <sheetViews>
    <sheetView tabSelected="1" workbookViewId="0" topLeftCell="E26">
      <selection activeCell="W51" sqref="W51:AF51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1.28515625" style="59" customWidth="1"/>
    <col min="34" max="37" width="5.00390625" style="59" customWidth="1"/>
    <col min="38" max="38" width="1.1484375" style="59" customWidth="1"/>
    <col min="39" max="39" width="8.57421875" style="58" bestFit="1" customWidth="1"/>
    <col min="40" max="40" width="1.1484375" style="59" customWidth="1"/>
    <col min="41" max="42" width="5.00390625" style="59" customWidth="1"/>
    <col min="43" max="43" width="6.140625" style="106" bestFit="1" customWidth="1"/>
    <col min="44" max="52" width="5.00390625" style="59" customWidth="1"/>
    <col min="53" max="53" width="1.28515625" style="59" customWidth="1"/>
    <col min="54" max="58" width="5.00390625" style="59" customWidth="1"/>
    <col min="59" max="59" width="1.1484375" style="59" customWidth="1"/>
    <col min="60" max="61" width="5.00390625" style="59" customWidth="1"/>
    <col min="62" max="16384" width="9.140625" style="59" customWidth="1"/>
  </cols>
  <sheetData>
    <row r="1" spans="1:43" s="20" customFormat="1" ht="18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44" t="s">
        <v>91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06"/>
    </row>
    <row r="2" spans="1:43" s="20" customFormat="1" ht="14.25">
      <c r="A2" s="175" t="s">
        <v>143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43" t="s">
        <v>89</v>
      </c>
      <c r="X2" s="143"/>
      <c r="Y2" s="143"/>
      <c r="Z2" s="143"/>
      <c r="AA2" s="143"/>
      <c r="AB2" s="143"/>
      <c r="AC2" s="143"/>
      <c r="AD2" s="143"/>
      <c r="AE2" s="143"/>
      <c r="AF2" s="143"/>
      <c r="AG2" s="87"/>
      <c r="AH2" s="143" t="s">
        <v>88</v>
      </c>
      <c r="AI2" s="143"/>
      <c r="AJ2" s="143"/>
      <c r="AK2" s="143"/>
      <c r="AL2" s="87"/>
      <c r="AM2" s="104" t="s">
        <v>104</v>
      </c>
      <c r="AN2" s="87"/>
      <c r="AO2" s="143" t="s">
        <v>92</v>
      </c>
      <c r="AP2" s="143"/>
      <c r="AQ2" s="106"/>
    </row>
    <row r="3" spans="6:43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54"/>
      <c r="AH3" s="141"/>
      <c r="AI3" s="141"/>
      <c r="AJ3" s="141"/>
      <c r="AK3" s="141"/>
      <c r="AL3" s="54"/>
      <c r="AM3" s="103"/>
      <c r="AN3" s="54"/>
      <c r="AO3" s="141"/>
      <c r="AP3" s="141"/>
      <c r="AQ3" s="106"/>
    </row>
    <row r="4" spans="1:43" s="20" customFormat="1" ht="12.75">
      <c r="A4" s="67" t="s">
        <v>63</v>
      </c>
      <c r="B4" s="67"/>
      <c r="C4" s="176" t="s">
        <v>110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67" t="s">
        <v>64</v>
      </c>
      <c r="P4" s="140"/>
      <c r="Q4" s="140"/>
      <c r="R4" s="140"/>
      <c r="S4" s="140"/>
      <c r="T4" s="140"/>
      <c r="U4" s="140"/>
      <c r="V4" s="23"/>
      <c r="W4" s="140" t="s">
        <v>146</v>
      </c>
      <c r="X4" s="140"/>
      <c r="Y4" s="140"/>
      <c r="Z4" s="140"/>
      <c r="AA4" s="140"/>
      <c r="AB4" s="140"/>
      <c r="AC4" s="140"/>
      <c r="AD4" s="140"/>
      <c r="AE4" s="140"/>
      <c r="AF4" s="140"/>
      <c r="AG4" s="73"/>
      <c r="AH4" s="140"/>
      <c r="AI4" s="140"/>
      <c r="AJ4" s="140"/>
      <c r="AK4" s="140"/>
      <c r="AL4" s="79"/>
      <c r="AM4" s="105"/>
      <c r="AN4" s="79"/>
      <c r="AO4" s="142" t="s">
        <v>147</v>
      </c>
      <c r="AP4" s="142"/>
      <c r="AQ4" s="106"/>
    </row>
    <row r="5" spans="1:43" s="20" customFormat="1" ht="12.75">
      <c r="A5" s="67" t="s">
        <v>66</v>
      </c>
      <c r="B5" s="67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67" t="s">
        <v>65</v>
      </c>
      <c r="P5" s="136" t="s">
        <v>111</v>
      </c>
      <c r="Q5" s="136"/>
      <c r="R5" s="136"/>
      <c r="S5" s="136"/>
      <c r="T5" s="136"/>
      <c r="U5" s="136"/>
      <c r="V5" s="23"/>
      <c r="W5" s="152" t="s">
        <v>114</v>
      </c>
      <c r="X5" s="152"/>
      <c r="Y5" s="152"/>
      <c r="Z5" s="152"/>
      <c r="AA5" s="152"/>
      <c r="AB5" s="152"/>
      <c r="AC5" s="152"/>
      <c r="AD5" s="152"/>
      <c r="AE5" s="152"/>
      <c r="AF5" s="152"/>
      <c r="AG5" s="73"/>
      <c r="AH5" s="136" t="s">
        <v>113</v>
      </c>
      <c r="AI5" s="136"/>
      <c r="AJ5" s="136"/>
      <c r="AK5" s="136"/>
      <c r="AL5" s="79"/>
      <c r="AM5" s="105"/>
      <c r="AN5" s="79"/>
      <c r="AO5" s="137">
        <v>2</v>
      </c>
      <c r="AP5" s="137"/>
      <c r="AQ5" s="106"/>
    </row>
    <row r="6" spans="23:42" ht="12.75">
      <c r="W6" s="152" t="s">
        <v>117</v>
      </c>
      <c r="X6" s="152"/>
      <c r="Y6" s="152"/>
      <c r="Z6" s="152"/>
      <c r="AA6" s="152"/>
      <c r="AB6" s="152"/>
      <c r="AC6" s="152"/>
      <c r="AD6" s="152"/>
      <c r="AE6" s="152"/>
      <c r="AF6" s="152"/>
      <c r="AG6" s="54"/>
      <c r="AH6" s="136" t="s">
        <v>113</v>
      </c>
      <c r="AI6" s="136"/>
      <c r="AJ6" s="136"/>
      <c r="AK6" s="136"/>
      <c r="AL6" s="79"/>
      <c r="AM6" s="105" t="s">
        <v>118</v>
      </c>
      <c r="AN6" s="79"/>
      <c r="AO6" s="137">
        <v>2.666</v>
      </c>
      <c r="AP6" s="137"/>
    </row>
    <row r="7" spans="1:42" ht="12.75">
      <c r="A7" s="168" t="s">
        <v>96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171" t="s">
        <v>97</v>
      </c>
      <c r="M7" s="172"/>
      <c r="N7" s="172"/>
      <c r="O7" s="172"/>
      <c r="P7" s="172"/>
      <c r="Q7" s="172"/>
      <c r="R7" s="172"/>
      <c r="S7" s="172"/>
      <c r="T7" s="172"/>
      <c r="U7" s="172"/>
      <c r="V7" s="173"/>
      <c r="W7" s="152" t="s">
        <v>119</v>
      </c>
      <c r="X7" s="152"/>
      <c r="Y7" s="152"/>
      <c r="Z7" s="152"/>
      <c r="AA7" s="152"/>
      <c r="AB7" s="152"/>
      <c r="AC7" s="152"/>
      <c r="AD7" s="152"/>
      <c r="AE7" s="152"/>
      <c r="AF7" s="152"/>
      <c r="AG7" s="73"/>
      <c r="AH7" s="136" t="s">
        <v>113</v>
      </c>
      <c r="AI7" s="136"/>
      <c r="AJ7" s="136"/>
      <c r="AK7" s="136"/>
      <c r="AL7" s="79"/>
      <c r="AM7" s="105" t="s">
        <v>118</v>
      </c>
      <c r="AN7" s="79"/>
      <c r="AO7" s="137">
        <v>1.333</v>
      </c>
      <c r="AP7" s="137"/>
    </row>
    <row r="8" spans="1:42" ht="12.75">
      <c r="A8" s="80"/>
      <c r="B8" s="81"/>
      <c r="C8" s="81"/>
      <c r="D8" s="81"/>
      <c r="E8" s="81"/>
      <c r="F8" s="82" t="s">
        <v>73</v>
      </c>
      <c r="G8" s="81"/>
      <c r="H8" s="82" t="s">
        <v>74</v>
      </c>
      <c r="I8" s="81"/>
      <c r="J8" s="82" t="s">
        <v>94</v>
      </c>
      <c r="K8" s="81"/>
      <c r="L8" s="80" t="s">
        <v>105</v>
      </c>
      <c r="M8" s="81"/>
      <c r="N8" s="81"/>
      <c r="O8" s="81"/>
      <c r="P8" s="81"/>
      <c r="Q8" s="83" t="s">
        <v>78</v>
      </c>
      <c r="R8" s="83"/>
      <c r="S8" s="83" t="s">
        <v>74</v>
      </c>
      <c r="T8" s="83"/>
      <c r="U8" s="83" t="s">
        <v>75</v>
      </c>
      <c r="V8" s="86"/>
      <c r="W8" s="152" t="s">
        <v>120</v>
      </c>
      <c r="X8" s="152"/>
      <c r="Y8" s="152"/>
      <c r="Z8" s="152"/>
      <c r="AA8" s="152"/>
      <c r="AB8" s="152"/>
      <c r="AC8" s="152"/>
      <c r="AD8" s="152"/>
      <c r="AE8" s="152"/>
      <c r="AF8" s="152"/>
      <c r="AG8" s="73"/>
      <c r="AH8" s="136" t="s">
        <v>113</v>
      </c>
      <c r="AI8" s="136"/>
      <c r="AJ8" s="136"/>
      <c r="AK8" s="136"/>
      <c r="AL8" s="79"/>
      <c r="AM8" s="105" t="s">
        <v>118</v>
      </c>
      <c r="AN8" s="79"/>
      <c r="AO8" s="137">
        <v>2.666</v>
      </c>
      <c r="AP8" s="137"/>
    </row>
    <row r="9" spans="1:42" ht="12.75">
      <c r="A9" s="177" t="s">
        <v>67</v>
      </c>
      <c r="B9" s="178"/>
      <c r="C9" s="178"/>
      <c r="D9" s="178"/>
      <c r="E9" s="178"/>
      <c r="F9" s="93">
        <v>6</v>
      </c>
      <c r="G9" s="68"/>
      <c r="H9" s="90">
        <v>2</v>
      </c>
      <c r="I9" s="64"/>
      <c r="J9" s="90">
        <v>4</v>
      </c>
      <c r="K9" s="64"/>
      <c r="L9" s="179" t="s">
        <v>79</v>
      </c>
      <c r="M9" s="180"/>
      <c r="N9" s="180"/>
      <c r="O9" s="180"/>
      <c r="P9" s="180"/>
      <c r="Q9" s="65">
        <v>4</v>
      </c>
      <c r="R9" s="65"/>
      <c r="S9" s="88"/>
      <c r="T9" s="65"/>
      <c r="U9" s="65"/>
      <c r="V9" s="69"/>
      <c r="W9" s="152" t="s">
        <v>121</v>
      </c>
      <c r="X9" s="152"/>
      <c r="Y9" s="152"/>
      <c r="Z9" s="152"/>
      <c r="AA9" s="152"/>
      <c r="AB9" s="152"/>
      <c r="AC9" s="152"/>
      <c r="AD9" s="152"/>
      <c r="AE9" s="152"/>
      <c r="AF9" s="152"/>
      <c r="AG9" s="54"/>
      <c r="AH9" s="136" t="s">
        <v>113</v>
      </c>
      <c r="AI9" s="136"/>
      <c r="AJ9" s="136"/>
      <c r="AK9" s="136"/>
      <c r="AL9" s="79"/>
      <c r="AM9" s="105" t="s">
        <v>118</v>
      </c>
      <c r="AN9" s="79"/>
      <c r="AO9" s="137">
        <v>3.333</v>
      </c>
      <c r="AP9" s="137"/>
    </row>
    <row r="10" spans="1:42" ht="12.75">
      <c r="A10" s="177" t="s">
        <v>68</v>
      </c>
      <c r="B10" s="178"/>
      <c r="C10" s="178"/>
      <c r="D10" s="178"/>
      <c r="E10" s="178"/>
      <c r="F10" s="93">
        <v>2</v>
      </c>
      <c r="G10" s="68"/>
      <c r="H10" s="90">
        <v>2</v>
      </c>
      <c r="I10" s="64"/>
      <c r="J10" s="90">
        <v>2</v>
      </c>
      <c r="K10" s="64"/>
      <c r="L10" s="179" t="s">
        <v>80</v>
      </c>
      <c r="M10" s="180"/>
      <c r="N10" s="180"/>
      <c r="O10" s="180"/>
      <c r="P10" s="180"/>
      <c r="Q10" s="65">
        <v>2</v>
      </c>
      <c r="R10" s="65"/>
      <c r="S10" s="88"/>
      <c r="T10" s="65"/>
      <c r="U10" s="65"/>
      <c r="V10" s="69"/>
      <c r="W10" s="152" t="s">
        <v>123</v>
      </c>
      <c r="X10" s="152"/>
      <c r="Y10" s="152"/>
      <c r="Z10" s="152"/>
      <c r="AA10" s="152"/>
      <c r="AB10" s="152"/>
      <c r="AC10" s="152"/>
      <c r="AD10" s="152"/>
      <c r="AE10" s="152"/>
      <c r="AF10" s="152"/>
      <c r="AG10" s="73"/>
      <c r="AH10" s="136" t="s">
        <v>113</v>
      </c>
      <c r="AI10" s="136"/>
      <c r="AJ10" s="136"/>
      <c r="AK10" s="136"/>
      <c r="AL10" s="79"/>
      <c r="AM10" s="105" t="s">
        <v>118</v>
      </c>
      <c r="AN10" s="79"/>
      <c r="AO10" s="137">
        <v>2</v>
      </c>
      <c r="AP10" s="137"/>
    </row>
    <row r="11" spans="1:42" ht="12.75">
      <c r="A11" s="177" t="s">
        <v>69</v>
      </c>
      <c r="B11" s="178"/>
      <c r="C11" s="178"/>
      <c r="D11" s="178"/>
      <c r="E11" s="178"/>
      <c r="F11" s="93">
        <v>12</v>
      </c>
      <c r="G11" s="68"/>
      <c r="H11" s="90">
        <v>0</v>
      </c>
      <c r="I11" s="64"/>
      <c r="J11" s="90">
        <v>12</v>
      </c>
      <c r="K11" s="64"/>
      <c r="L11" s="179" t="s">
        <v>81</v>
      </c>
      <c r="M11" s="180"/>
      <c r="N11" s="180"/>
      <c r="O11" s="180"/>
      <c r="P11" s="180"/>
      <c r="Q11" s="65">
        <v>2</v>
      </c>
      <c r="R11" s="65"/>
      <c r="S11" s="88"/>
      <c r="T11" s="65"/>
      <c r="U11" s="65"/>
      <c r="V11" s="69"/>
      <c r="W11" s="152" t="s">
        <v>124</v>
      </c>
      <c r="X11" s="152"/>
      <c r="Y11" s="152"/>
      <c r="Z11" s="152"/>
      <c r="AA11" s="152"/>
      <c r="AB11" s="152"/>
      <c r="AC11" s="152"/>
      <c r="AD11" s="152"/>
      <c r="AE11" s="152"/>
      <c r="AF11" s="152"/>
      <c r="AG11" s="73"/>
      <c r="AH11" s="136" t="s">
        <v>113</v>
      </c>
      <c r="AI11" s="136"/>
      <c r="AJ11" s="136"/>
      <c r="AK11" s="136"/>
      <c r="AL11" s="79"/>
      <c r="AM11" s="105"/>
      <c r="AN11" s="79"/>
      <c r="AO11" s="137">
        <v>2</v>
      </c>
      <c r="AP11" s="137"/>
    </row>
    <row r="12" spans="1:42" ht="12.75">
      <c r="A12" s="177" t="s">
        <v>70</v>
      </c>
      <c r="B12" s="178"/>
      <c r="C12" s="178"/>
      <c r="D12" s="178"/>
      <c r="E12" s="178"/>
      <c r="F12" s="93">
        <v>6</v>
      </c>
      <c r="G12" s="68"/>
      <c r="H12" s="90">
        <v>2.667</v>
      </c>
      <c r="I12" s="64"/>
      <c r="J12" s="90">
        <v>3.334</v>
      </c>
      <c r="K12" s="64"/>
      <c r="L12" s="179" t="s">
        <v>82</v>
      </c>
      <c r="M12" s="180"/>
      <c r="N12" s="180"/>
      <c r="O12" s="180"/>
      <c r="P12" s="180"/>
      <c r="Q12" s="65">
        <v>4</v>
      </c>
      <c r="R12" s="65"/>
      <c r="S12" s="88"/>
      <c r="T12" s="65"/>
      <c r="U12" s="65"/>
      <c r="V12" s="69"/>
      <c r="W12" s="152" t="s">
        <v>125</v>
      </c>
      <c r="X12" s="152"/>
      <c r="Y12" s="152"/>
      <c r="Z12" s="152"/>
      <c r="AA12" s="152"/>
      <c r="AB12" s="152"/>
      <c r="AC12" s="152"/>
      <c r="AD12" s="152"/>
      <c r="AE12" s="152"/>
      <c r="AF12" s="152"/>
      <c r="AG12" s="54"/>
      <c r="AH12" s="136" t="s">
        <v>113</v>
      </c>
      <c r="AI12" s="136"/>
      <c r="AJ12" s="136"/>
      <c r="AK12" s="136"/>
      <c r="AL12" s="79"/>
      <c r="AM12" s="105" t="s">
        <v>118</v>
      </c>
      <c r="AN12" s="79"/>
      <c r="AO12" s="137">
        <v>2.666</v>
      </c>
      <c r="AP12" s="137"/>
    </row>
    <row r="13" spans="1:42" ht="12.75">
      <c r="A13" s="177" t="s">
        <v>71</v>
      </c>
      <c r="B13" s="178"/>
      <c r="C13" s="178"/>
      <c r="D13" s="178"/>
      <c r="E13" s="178"/>
      <c r="F13" s="93">
        <v>3</v>
      </c>
      <c r="G13" s="68"/>
      <c r="H13" s="90">
        <v>4</v>
      </c>
      <c r="I13" s="64"/>
      <c r="J13" s="90">
        <v>0</v>
      </c>
      <c r="K13" s="64"/>
      <c r="L13" s="179" t="s">
        <v>83</v>
      </c>
      <c r="M13" s="180"/>
      <c r="N13" s="180"/>
      <c r="O13" s="180"/>
      <c r="P13" s="180"/>
      <c r="Q13" s="65">
        <v>4</v>
      </c>
      <c r="R13" s="65"/>
      <c r="S13" s="88"/>
      <c r="T13" s="65"/>
      <c r="U13" s="65"/>
      <c r="V13" s="69"/>
      <c r="W13" s="152" t="s">
        <v>126</v>
      </c>
      <c r="X13" s="152"/>
      <c r="Y13" s="152"/>
      <c r="Z13" s="152"/>
      <c r="AA13" s="152"/>
      <c r="AB13" s="152"/>
      <c r="AC13" s="152"/>
      <c r="AD13" s="152"/>
      <c r="AE13" s="152"/>
      <c r="AF13" s="152"/>
      <c r="AG13" s="73"/>
      <c r="AH13" s="136" t="s">
        <v>113</v>
      </c>
      <c r="AI13" s="136"/>
      <c r="AJ13" s="136"/>
      <c r="AK13" s="136"/>
      <c r="AL13" s="79"/>
      <c r="AM13" s="105"/>
      <c r="AN13" s="79"/>
      <c r="AO13" s="137">
        <v>2</v>
      </c>
      <c r="AP13" s="137"/>
    </row>
    <row r="14" spans="1:42" ht="13.5" thickBot="1">
      <c r="A14" s="177" t="s">
        <v>72</v>
      </c>
      <c r="B14" s="178"/>
      <c r="C14" s="178"/>
      <c r="D14" s="178"/>
      <c r="E14" s="178"/>
      <c r="F14" s="93">
        <v>3</v>
      </c>
      <c r="G14" s="68"/>
      <c r="H14" s="90">
        <v>0</v>
      </c>
      <c r="I14" s="64"/>
      <c r="J14" s="90">
        <v>3</v>
      </c>
      <c r="K14" s="64"/>
      <c r="L14" s="179" t="s">
        <v>84</v>
      </c>
      <c r="M14" s="180"/>
      <c r="N14" s="180"/>
      <c r="O14" s="180"/>
      <c r="P14" s="180"/>
      <c r="Q14" s="65">
        <v>4</v>
      </c>
      <c r="R14" s="65"/>
      <c r="S14" s="88"/>
      <c r="T14" s="65"/>
      <c r="U14" s="65"/>
      <c r="V14" s="69"/>
      <c r="W14" s="152" t="s">
        <v>127</v>
      </c>
      <c r="X14" s="152"/>
      <c r="Y14" s="152"/>
      <c r="Z14" s="152"/>
      <c r="AA14" s="152"/>
      <c r="AB14" s="152"/>
      <c r="AC14" s="152"/>
      <c r="AD14" s="152"/>
      <c r="AE14" s="152"/>
      <c r="AF14" s="152"/>
      <c r="AG14" s="73"/>
      <c r="AH14" s="136" t="s">
        <v>113</v>
      </c>
      <c r="AI14" s="136"/>
      <c r="AJ14" s="136"/>
      <c r="AK14" s="136"/>
      <c r="AL14" s="79"/>
      <c r="AM14" s="105" t="s">
        <v>118</v>
      </c>
      <c r="AN14" s="79"/>
      <c r="AO14" s="137">
        <v>2.666</v>
      </c>
      <c r="AP14" s="137"/>
    </row>
    <row r="15" spans="1:42" ht="13.5" thickBot="1">
      <c r="A15" s="181" t="s">
        <v>77</v>
      </c>
      <c r="B15" s="182"/>
      <c r="C15" s="182"/>
      <c r="D15" s="182"/>
      <c r="E15" s="182"/>
      <c r="F15" s="94">
        <v>58</v>
      </c>
      <c r="G15" s="68"/>
      <c r="H15" s="68">
        <v>47.333</v>
      </c>
      <c r="I15" s="64"/>
      <c r="J15" s="95">
        <v>7.666</v>
      </c>
      <c r="K15" s="64"/>
      <c r="L15" s="179" t="s">
        <v>85</v>
      </c>
      <c r="M15" s="180"/>
      <c r="N15" s="180"/>
      <c r="O15" s="180"/>
      <c r="P15" s="180"/>
      <c r="Q15" s="65">
        <v>2</v>
      </c>
      <c r="R15" s="65"/>
      <c r="S15" s="88"/>
      <c r="T15" s="65"/>
      <c r="U15" s="65"/>
      <c r="V15" s="69"/>
      <c r="W15" s="152" t="s">
        <v>128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54"/>
      <c r="AH15" s="136" t="s">
        <v>113</v>
      </c>
      <c r="AI15" s="136"/>
      <c r="AJ15" s="136"/>
      <c r="AK15" s="136"/>
      <c r="AL15" s="79"/>
      <c r="AM15" s="105"/>
      <c r="AN15" s="79"/>
      <c r="AO15" s="137">
        <v>3.333</v>
      </c>
      <c r="AP15" s="137"/>
    </row>
    <row r="16" spans="1:42" ht="13.5" thickBot="1">
      <c r="A16" s="179" t="s">
        <v>76</v>
      </c>
      <c r="B16" s="180"/>
      <c r="C16" s="180"/>
      <c r="D16" s="180"/>
      <c r="E16" s="180"/>
      <c r="F16" s="92">
        <v>36</v>
      </c>
      <c r="G16" s="68"/>
      <c r="H16" s="91">
        <v>0</v>
      </c>
      <c r="I16" s="64"/>
      <c r="J16" s="101">
        <v>36</v>
      </c>
      <c r="K16" s="64"/>
      <c r="L16" s="179" t="s">
        <v>106</v>
      </c>
      <c r="M16" s="180"/>
      <c r="N16" s="180"/>
      <c r="O16" s="180"/>
      <c r="P16" s="180"/>
      <c r="Q16" s="65">
        <v>3</v>
      </c>
      <c r="R16" s="65"/>
      <c r="S16" s="88"/>
      <c r="T16" s="65"/>
      <c r="U16" s="65"/>
      <c r="V16" s="69"/>
      <c r="W16" s="152" t="s">
        <v>129</v>
      </c>
      <c r="X16" s="152"/>
      <c r="Y16" s="152"/>
      <c r="Z16" s="152"/>
      <c r="AA16" s="152"/>
      <c r="AB16" s="152"/>
      <c r="AC16" s="152"/>
      <c r="AD16" s="152"/>
      <c r="AE16" s="152"/>
      <c r="AF16" s="152"/>
      <c r="AG16" s="73"/>
      <c r="AH16" s="136" t="s">
        <v>113</v>
      </c>
      <c r="AI16" s="136"/>
      <c r="AJ16" s="136"/>
      <c r="AK16" s="136"/>
      <c r="AL16" s="79"/>
      <c r="AM16" s="105" t="s">
        <v>118</v>
      </c>
      <c r="AN16" s="79"/>
      <c r="AO16" s="137">
        <v>3.333</v>
      </c>
      <c r="AP16" s="137"/>
    </row>
    <row r="17" spans="1:42" ht="13.5" thickBot="1">
      <c r="A17" s="63"/>
      <c r="B17" s="183" t="s">
        <v>101</v>
      </c>
      <c r="C17" s="183"/>
      <c r="D17" s="183"/>
      <c r="E17" s="183"/>
      <c r="F17" s="71">
        <f>SUM(F9:F16)</f>
        <v>126</v>
      </c>
      <c r="G17" s="98"/>
      <c r="H17" s="90">
        <v>58</v>
      </c>
      <c r="I17" s="76"/>
      <c r="J17" s="102">
        <v>68</v>
      </c>
      <c r="K17" s="64"/>
      <c r="L17" s="179" t="s">
        <v>107</v>
      </c>
      <c r="M17" s="180"/>
      <c r="N17" s="180"/>
      <c r="O17" s="180"/>
      <c r="P17" s="180"/>
      <c r="Q17" s="65">
        <v>4</v>
      </c>
      <c r="R17" s="65"/>
      <c r="S17" s="88"/>
      <c r="T17" s="65"/>
      <c r="U17" s="65"/>
      <c r="V17" s="69"/>
      <c r="W17" s="152" t="s">
        <v>130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73"/>
      <c r="AH17" s="136" t="s">
        <v>113</v>
      </c>
      <c r="AI17" s="136"/>
      <c r="AJ17" s="136"/>
      <c r="AK17" s="136"/>
      <c r="AL17" s="79"/>
      <c r="AM17" s="105" t="s">
        <v>118</v>
      </c>
      <c r="AN17" s="79"/>
      <c r="AO17" s="137">
        <v>2</v>
      </c>
      <c r="AP17" s="137"/>
    </row>
    <row r="18" spans="1:42" ht="12.75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7"/>
      <c r="L18" s="179" t="s">
        <v>108</v>
      </c>
      <c r="M18" s="180"/>
      <c r="N18" s="180"/>
      <c r="O18" s="180"/>
      <c r="P18" s="180"/>
      <c r="Q18" s="65">
        <v>4</v>
      </c>
      <c r="R18" s="65"/>
      <c r="S18" s="88"/>
      <c r="T18" s="65"/>
      <c r="U18" s="65"/>
      <c r="V18" s="69"/>
      <c r="W18" s="152" t="s">
        <v>131</v>
      </c>
      <c r="X18" s="152"/>
      <c r="Y18" s="152"/>
      <c r="Z18" s="152"/>
      <c r="AA18" s="152"/>
      <c r="AB18" s="152"/>
      <c r="AC18" s="152"/>
      <c r="AD18" s="152"/>
      <c r="AE18" s="152"/>
      <c r="AF18" s="152"/>
      <c r="AG18" s="54"/>
      <c r="AH18" s="136" t="s">
        <v>113</v>
      </c>
      <c r="AI18" s="136"/>
      <c r="AJ18" s="136"/>
      <c r="AK18" s="136"/>
      <c r="AL18" s="79"/>
      <c r="AM18" s="105"/>
      <c r="AN18" s="79"/>
      <c r="AO18" s="137">
        <v>4</v>
      </c>
      <c r="AP18" s="137"/>
    </row>
    <row r="19" spans="1:42" ht="13.5" thickBot="1">
      <c r="A19" s="157" t="s">
        <v>102</v>
      </c>
      <c r="B19" s="157"/>
      <c r="C19" s="157"/>
      <c r="D19" s="157"/>
      <c r="E19" s="157"/>
      <c r="F19" s="157"/>
      <c r="G19" s="157"/>
      <c r="H19" s="157"/>
      <c r="I19" s="99"/>
      <c r="J19" s="100"/>
      <c r="K19" s="99"/>
      <c r="L19" s="180" t="s">
        <v>109</v>
      </c>
      <c r="M19" s="180"/>
      <c r="N19" s="180"/>
      <c r="O19" s="180"/>
      <c r="P19" s="180"/>
      <c r="Q19" s="62">
        <v>3</v>
      </c>
      <c r="R19" s="65"/>
      <c r="S19" s="89"/>
      <c r="T19" s="65"/>
      <c r="U19" s="65"/>
      <c r="V19" s="69"/>
      <c r="W19" s="152" t="s">
        <v>132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73"/>
      <c r="AH19" s="136" t="s">
        <v>113</v>
      </c>
      <c r="AI19" s="136"/>
      <c r="AJ19" s="136"/>
      <c r="AK19" s="136"/>
      <c r="AL19" s="79"/>
      <c r="AM19" s="105" t="s">
        <v>118</v>
      </c>
      <c r="AN19" s="79"/>
      <c r="AO19" s="137">
        <v>2.666</v>
      </c>
      <c r="AP19" s="137"/>
    </row>
    <row r="20" spans="1:42" ht="13.5" thickBot="1">
      <c r="A20" s="161" t="s">
        <v>103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84"/>
      <c r="L20" s="63"/>
      <c r="M20" s="64"/>
      <c r="N20" s="64"/>
      <c r="O20" s="158" t="s">
        <v>86</v>
      </c>
      <c r="P20" s="158"/>
      <c r="Q20" s="65">
        <f>SUM(Q9:Q19)</f>
        <v>36</v>
      </c>
      <c r="R20" s="68"/>
      <c r="S20" s="68"/>
      <c r="T20" s="68"/>
      <c r="U20" s="96"/>
      <c r="V20" s="97"/>
      <c r="W20" s="152" t="s">
        <v>133</v>
      </c>
      <c r="X20" s="152"/>
      <c r="Y20" s="152"/>
      <c r="Z20" s="152"/>
      <c r="AA20" s="152"/>
      <c r="AB20" s="152"/>
      <c r="AC20" s="152"/>
      <c r="AD20" s="152"/>
      <c r="AE20" s="152"/>
      <c r="AF20" s="152"/>
      <c r="AG20" s="73"/>
      <c r="AH20" s="136" t="s">
        <v>113</v>
      </c>
      <c r="AI20" s="136"/>
      <c r="AJ20" s="136"/>
      <c r="AK20" s="136"/>
      <c r="AL20" s="79"/>
      <c r="AM20" s="105" t="s">
        <v>118</v>
      </c>
      <c r="AN20" s="79"/>
      <c r="AO20" s="137">
        <v>3.333</v>
      </c>
      <c r="AP20" s="137"/>
    </row>
    <row r="21" spans="1:42" ht="12.75">
      <c r="A21" s="165" t="s">
        <v>100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66" t="s">
        <v>100</v>
      </c>
      <c r="M21" s="61"/>
      <c r="N21" s="61"/>
      <c r="O21" s="84"/>
      <c r="P21" s="84"/>
      <c r="Q21" s="62"/>
      <c r="R21" s="60"/>
      <c r="S21" s="60"/>
      <c r="T21" s="60"/>
      <c r="U21" s="60"/>
      <c r="V21" s="85"/>
      <c r="W21" s="152" t="s">
        <v>134</v>
      </c>
      <c r="X21" s="152"/>
      <c r="Y21" s="152"/>
      <c r="Z21" s="152"/>
      <c r="AA21" s="152"/>
      <c r="AB21" s="152"/>
      <c r="AC21" s="152"/>
      <c r="AD21" s="152"/>
      <c r="AE21" s="152"/>
      <c r="AF21" s="152"/>
      <c r="AG21" s="54"/>
      <c r="AH21" s="136" t="s">
        <v>113</v>
      </c>
      <c r="AI21" s="136"/>
      <c r="AJ21" s="136"/>
      <c r="AK21" s="136"/>
      <c r="AL21" s="79"/>
      <c r="AM21" s="105"/>
      <c r="AN21" s="79"/>
      <c r="AO21" s="137">
        <v>2</v>
      </c>
      <c r="AP21" s="137"/>
    </row>
    <row r="22" spans="1:42" ht="12.75">
      <c r="A22" s="162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152" t="s">
        <v>135</v>
      </c>
      <c r="X22" s="152"/>
      <c r="Y22" s="152"/>
      <c r="Z22" s="152"/>
      <c r="AA22" s="152"/>
      <c r="AB22" s="152"/>
      <c r="AC22" s="152"/>
      <c r="AD22" s="152"/>
      <c r="AE22" s="152"/>
      <c r="AF22" s="152"/>
      <c r="AG22" s="73"/>
      <c r="AH22" s="136" t="s">
        <v>113</v>
      </c>
      <c r="AI22" s="136"/>
      <c r="AJ22" s="136"/>
      <c r="AK22" s="136"/>
      <c r="AL22" s="79"/>
      <c r="AM22" s="105"/>
      <c r="AN22" s="79"/>
      <c r="AO22" s="137">
        <v>2</v>
      </c>
      <c r="AP22" s="137"/>
    </row>
    <row r="23" spans="1:42" ht="12.75">
      <c r="A23" s="161" t="s">
        <v>89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 t="s">
        <v>88</v>
      </c>
      <c r="M23" s="156"/>
      <c r="N23" s="156"/>
      <c r="O23" s="156"/>
      <c r="P23" s="156"/>
      <c r="Q23" s="68" t="s">
        <v>78</v>
      </c>
      <c r="R23" s="68"/>
      <c r="S23" s="68" t="s">
        <v>74</v>
      </c>
      <c r="T23" s="68"/>
      <c r="U23" s="68" t="s">
        <v>75</v>
      </c>
      <c r="V23" s="69"/>
      <c r="W23" s="152" t="s">
        <v>139</v>
      </c>
      <c r="X23" s="152"/>
      <c r="Y23" s="152"/>
      <c r="Z23" s="152"/>
      <c r="AA23" s="152"/>
      <c r="AB23" s="152"/>
      <c r="AC23" s="152"/>
      <c r="AD23" s="152"/>
      <c r="AE23" s="152"/>
      <c r="AF23" s="152"/>
      <c r="AG23" s="73"/>
      <c r="AH23" s="136" t="s">
        <v>113</v>
      </c>
      <c r="AI23" s="136"/>
      <c r="AJ23" s="136"/>
      <c r="AK23" s="136"/>
      <c r="AL23" s="79"/>
      <c r="AM23" s="105" t="s">
        <v>118</v>
      </c>
      <c r="AN23" s="79"/>
      <c r="AO23" s="137">
        <v>1.338</v>
      </c>
      <c r="AP23" s="137"/>
    </row>
    <row r="24" spans="1:42" ht="12.75">
      <c r="A24" s="63"/>
      <c r="B24" s="64"/>
      <c r="C24" s="64"/>
      <c r="D24" s="64"/>
      <c r="E24" s="64"/>
      <c r="F24" s="68"/>
      <c r="G24" s="68"/>
      <c r="H24" s="68"/>
      <c r="I24" s="64"/>
      <c r="J24" s="68"/>
      <c r="K24" s="64"/>
      <c r="L24" s="64"/>
      <c r="M24" s="64"/>
      <c r="N24" s="64"/>
      <c r="O24" s="64"/>
      <c r="P24" s="64"/>
      <c r="Q24" s="68"/>
      <c r="R24" s="68"/>
      <c r="S24" s="68"/>
      <c r="T24" s="68"/>
      <c r="U24" s="68"/>
      <c r="V24" s="69"/>
      <c r="W24" s="152" t="s">
        <v>138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54"/>
      <c r="AH24" s="136" t="s">
        <v>113</v>
      </c>
      <c r="AI24" s="136"/>
      <c r="AJ24" s="136"/>
      <c r="AK24" s="136"/>
      <c r="AL24" s="79"/>
      <c r="AM24" s="105" t="s">
        <v>118</v>
      </c>
      <c r="AN24" s="79"/>
      <c r="AO24" s="137">
        <v>0</v>
      </c>
      <c r="AP24" s="137"/>
    </row>
    <row r="25" spans="1:42" ht="12.75">
      <c r="A25" s="159" t="s">
        <v>87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 t="s">
        <v>0</v>
      </c>
      <c r="M25" s="160"/>
      <c r="N25" s="160"/>
      <c r="O25" s="160"/>
      <c r="P25" s="160"/>
      <c r="Q25" s="70" t="s">
        <v>90</v>
      </c>
      <c r="R25" s="70"/>
      <c r="S25" s="70" t="s">
        <v>90</v>
      </c>
      <c r="T25" s="70"/>
      <c r="U25" s="70" t="s">
        <v>90</v>
      </c>
      <c r="V25" s="69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73"/>
      <c r="AH25" s="136"/>
      <c r="AI25" s="136"/>
      <c r="AJ25" s="136"/>
      <c r="AK25" s="136"/>
      <c r="AL25" s="79"/>
      <c r="AM25" s="105"/>
      <c r="AN25" s="79"/>
      <c r="AO25" s="137"/>
      <c r="AP25" s="137"/>
    </row>
    <row r="26" spans="1:42" ht="13.5" thickBot="1">
      <c r="A26" s="63"/>
      <c r="B26" s="64"/>
      <c r="C26" s="64"/>
      <c r="D26" s="64"/>
      <c r="E26" s="64"/>
      <c r="F26" s="68"/>
      <c r="G26" s="68"/>
      <c r="H26" s="68"/>
      <c r="I26" s="64"/>
      <c r="J26" s="68"/>
      <c r="K26" s="64"/>
      <c r="L26" s="64"/>
      <c r="M26" s="64"/>
      <c r="N26" s="64"/>
      <c r="O26" s="64"/>
      <c r="P26" s="64"/>
      <c r="Q26" s="68"/>
      <c r="R26" s="68"/>
      <c r="S26" s="68"/>
      <c r="T26" s="68"/>
      <c r="U26" s="68"/>
      <c r="V26" s="69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73"/>
      <c r="AH26" s="136"/>
      <c r="AI26" s="136"/>
      <c r="AJ26" s="136"/>
      <c r="AK26" s="136"/>
      <c r="AL26" s="79"/>
      <c r="AM26" s="105"/>
      <c r="AN26" s="79"/>
      <c r="AO26" s="137"/>
      <c r="AP26" s="137"/>
    </row>
    <row r="27" spans="1:42" ht="13.5" thickBot="1">
      <c r="A27" s="148" t="s">
        <v>67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68">
        <v>6</v>
      </c>
      <c r="R27" s="71"/>
      <c r="S27" s="71"/>
      <c r="T27" s="71"/>
      <c r="U27" s="146">
        <v>4</v>
      </c>
      <c r="V27" s="147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54"/>
      <c r="AH27" s="136"/>
      <c r="AI27" s="136"/>
      <c r="AJ27" s="136"/>
      <c r="AK27" s="136"/>
      <c r="AL27" s="79"/>
      <c r="AM27" s="105"/>
      <c r="AN27" s="79"/>
      <c r="AO27" s="137"/>
      <c r="AP27" s="137"/>
    </row>
    <row r="28" spans="1:43" s="20" customFormat="1" ht="12.75">
      <c r="A28" s="153" t="s">
        <v>112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73"/>
      <c r="L28" s="140" t="s">
        <v>113</v>
      </c>
      <c r="M28" s="140"/>
      <c r="N28" s="140"/>
      <c r="O28" s="140"/>
      <c r="P28" s="140"/>
      <c r="Q28" s="74"/>
      <c r="R28" s="142">
        <v>2</v>
      </c>
      <c r="S28" s="142"/>
      <c r="T28" s="142"/>
      <c r="U28" s="74"/>
      <c r="V28" s="75"/>
      <c r="W28" s="116" t="s">
        <v>140</v>
      </c>
      <c r="X28" s="22"/>
      <c r="Y28" s="22"/>
      <c r="Z28" s="22"/>
      <c r="AA28" s="22"/>
      <c r="AB28" s="22"/>
      <c r="AC28" s="22"/>
      <c r="AD28" s="22"/>
      <c r="AE28" s="22"/>
      <c r="AF28" s="22"/>
      <c r="AG28" s="73"/>
      <c r="AH28" s="136"/>
      <c r="AI28" s="136"/>
      <c r="AJ28" s="136"/>
      <c r="AK28" s="136"/>
      <c r="AL28" s="79"/>
      <c r="AM28" s="105"/>
      <c r="AN28" s="79"/>
      <c r="AO28" s="137"/>
      <c r="AP28" s="137"/>
      <c r="AQ28" s="106"/>
    </row>
    <row r="29" spans="1:43" s="20" customFormat="1" ht="12.75">
      <c r="A29" s="145"/>
      <c r="B29" s="136"/>
      <c r="C29" s="136"/>
      <c r="D29" s="136"/>
      <c r="E29" s="136"/>
      <c r="F29" s="136"/>
      <c r="G29" s="136"/>
      <c r="H29" s="136"/>
      <c r="I29" s="136"/>
      <c r="J29" s="136"/>
      <c r="K29" s="73"/>
      <c r="L29" s="136"/>
      <c r="M29" s="136"/>
      <c r="N29" s="136"/>
      <c r="O29" s="136"/>
      <c r="P29" s="136"/>
      <c r="Q29" s="74"/>
      <c r="R29" s="137"/>
      <c r="S29" s="137"/>
      <c r="T29" s="137"/>
      <c r="U29" s="74"/>
      <c r="V29" s="75"/>
      <c r="W29" s="20" t="s">
        <v>141</v>
      </c>
      <c r="AG29" s="73"/>
      <c r="AH29" s="136"/>
      <c r="AI29" s="136"/>
      <c r="AJ29" s="136"/>
      <c r="AK29" s="136"/>
      <c r="AL29" s="79"/>
      <c r="AM29" s="105"/>
      <c r="AN29" s="79"/>
      <c r="AO29" s="137"/>
      <c r="AP29" s="137"/>
      <c r="AQ29" s="106"/>
    </row>
    <row r="30" spans="1:43" s="20" customFormat="1" ht="12.75">
      <c r="A30" s="145"/>
      <c r="B30" s="136"/>
      <c r="C30" s="136"/>
      <c r="D30" s="136"/>
      <c r="E30" s="136"/>
      <c r="F30" s="136"/>
      <c r="G30" s="136"/>
      <c r="H30" s="136"/>
      <c r="I30" s="136"/>
      <c r="J30" s="136"/>
      <c r="K30" s="54"/>
      <c r="L30" s="136"/>
      <c r="M30" s="136"/>
      <c r="N30" s="136"/>
      <c r="O30" s="136"/>
      <c r="P30" s="136"/>
      <c r="Q30" s="74"/>
      <c r="R30" s="137"/>
      <c r="S30" s="137"/>
      <c r="T30" s="137"/>
      <c r="U30" s="74"/>
      <c r="V30" s="75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54"/>
      <c r="AH30" s="136"/>
      <c r="AI30" s="136"/>
      <c r="AJ30" s="136"/>
      <c r="AK30" s="136"/>
      <c r="AL30" s="79"/>
      <c r="AM30" s="105"/>
      <c r="AN30" s="79"/>
      <c r="AO30" s="137"/>
      <c r="AP30" s="137"/>
      <c r="AQ30" s="106"/>
    </row>
    <row r="31" spans="1:42" ht="13.5" thickBot="1">
      <c r="A31" s="63"/>
      <c r="B31" s="64"/>
      <c r="C31" s="64"/>
      <c r="D31" s="64"/>
      <c r="E31" s="64"/>
      <c r="F31" s="68"/>
      <c r="G31" s="68"/>
      <c r="H31" s="68"/>
      <c r="I31" s="64"/>
      <c r="J31" s="68"/>
      <c r="K31" s="64"/>
      <c r="L31" s="64"/>
      <c r="M31" s="64"/>
      <c r="N31" s="64"/>
      <c r="O31" s="64"/>
      <c r="P31" s="64"/>
      <c r="Q31" s="68"/>
      <c r="R31" s="68"/>
      <c r="S31" s="68"/>
      <c r="T31" s="68"/>
      <c r="U31" s="68"/>
      <c r="V31" s="69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73"/>
      <c r="AH31" s="136"/>
      <c r="AI31" s="136"/>
      <c r="AJ31" s="136"/>
      <c r="AK31" s="136"/>
      <c r="AL31" s="79"/>
      <c r="AM31" s="105"/>
      <c r="AN31" s="79"/>
      <c r="AO31" s="137"/>
      <c r="AP31" s="137"/>
    </row>
    <row r="32" spans="1:42" ht="13.5" thickBot="1">
      <c r="A32" s="148" t="s">
        <v>68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68">
        <v>2</v>
      </c>
      <c r="R32" s="71"/>
      <c r="S32" s="71"/>
      <c r="T32" s="71"/>
      <c r="U32" s="146">
        <v>0</v>
      </c>
      <c r="V32" s="147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73"/>
      <c r="AH32" s="136"/>
      <c r="AI32" s="136"/>
      <c r="AJ32" s="136"/>
      <c r="AK32" s="136"/>
      <c r="AL32" s="79"/>
      <c r="AM32" s="105"/>
      <c r="AN32" s="79"/>
      <c r="AO32" s="137"/>
      <c r="AP32" s="137"/>
    </row>
    <row r="33" spans="1:43" s="20" customFormat="1" ht="12.75">
      <c r="A33" s="153" t="s">
        <v>136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54"/>
      <c r="L33" s="140" t="s">
        <v>113</v>
      </c>
      <c r="M33" s="140"/>
      <c r="N33" s="140"/>
      <c r="O33" s="140"/>
      <c r="P33" s="140"/>
      <c r="Q33" s="74"/>
      <c r="R33" s="142">
        <v>2</v>
      </c>
      <c r="S33" s="142"/>
      <c r="T33" s="142"/>
      <c r="U33" s="74"/>
      <c r="V33" s="75"/>
      <c r="W33" s="20" t="s">
        <v>142</v>
      </c>
      <c r="AG33" s="54"/>
      <c r="AH33" s="136"/>
      <c r="AI33" s="136"/>
      <c r="AJ33" s="136"/>
      <c r="AK33" s="136"/>
      <c r="AL33" s="79"/>
      <c r="AM33" s="105"/>
      <c r="AN33" s="79"/>
      <c r="AO33" s="137"/>
      <c r="AP33" s="137"/>
      <c r="AQ33" s="106"/>
    </row>
    <row r="34" spans="1:43" s="20" customFormat="1" ht="12.75">
      <c r="A34" s="145"/>
      <c r="B34" s="136"/>
      <c r="C34" s="136"/>
      <c r="D34" s="136"/>
      <c r="E34" s="136"/>
      <c r="F34" s="136"/>
      <c r="G34" s="136"/>
      <c r="H34" s="136"/>
      <c r="I34" s="136"/>
      <c r="J34" s="136"/>
      <c r="K34" s="54"/>
      <c r="L34" s="136"/>
      <c r="M34" s="136"/>
      <c r="N34" s="136"/>
      <c r="O34" s="136"/>
      <c r="P34" s="136"/>
      <c r="Q34" s="74"/>
      <c r="R34" s="137"/>
      <c r="S34" s="137"/>
      <c r="T34" s="137"/>
      <c r="U34" s="74"/>
      <c r="V34" s="74"/>
      <c r="W34" s="152" t="s">
        <v>141</v>
      </c>
      <c r="X34" s="152"/>
      <c r="Y34" s="152"/>
      <c r="Z34" s="152"/>
      <c r="AA34" s="152"/>
      <c r="AB34" s="152"/>
      <c r="AC34" s="152"/>
      <c r="AD34" s="152"/>
      <c r="AE34" s="152"/>
      <c r="AF34" s="152"/>
      <c r="AG34" s="73"/>
      <c r="AH34" s="136"/>
      <c r="AI34" s="136"/>
      <c r="AJ34" s="136"/>
      <c r="AK34" s="136"/>
      <c r="AL34" s="79"/>
      <c r="AM34" s="105"/>
      <c r="AN34" s="79"/>
      <c r="AO34" s="137"/>
      <c r="AP34" s="137"/>
      <c r="AQ34" s="106"/>
    </row>
    <row r="35" spans="1:43" s="20" customFormat="1" ht="12.75">
      <c r="A35" s="145"/>
      <c r="B35" s="136"/>
      <c r="C35" s="136"/>
      <c r="D35" s="136"/>
      <c r="E35" s="136"/>
      <c r="F35" s="136"/>
      <c r="G35" s="136"/>
      <c r="H35" s="136"/>
      <c r="I35" s="136"/>
      <c r="J35" s="136"/>
      <c r="K35" s="54"/>
      <c r="L35" s="136"/>
      <c r="M35" s="136"/>
      <c r="N35" s="136"/>
      <c r="O35" s="136"/>
      <c r="P35" s="136"/>
      <c r="Q35" s="74"/>
      <c r="R35" s="137"/>
      <c r="S35" s="137"/>
      <c r="T35" s="137"/>
      <c r="U35" s="74"/>
      <c r="V35" s="75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73"/>
      <c r="AH35" s="136"/>
      <c r="AI35" s="136"/>
      <c r="AJ35" s="136"/>
      <c r="AK35" s="136"/>
      <c r="AL35" s="79"/>
      <c r="AM35" s="105"/>
      <c r="AN35" s="79"/>
      <c r="AO35" s="137"/>
      <c r="AP35" s="137"/>
      <c r="AQ35" s="106"/>
    </row>
    <row r="36" spans="1:42" ht="13.5" thickBot="1">
      <c r="A36" s="63"/>
      <c r="B36" s="64"/>
      <c r="C36" s="64"/>
      <c r="D36" s="64"/>
      <c r="E36" s="64"/>
      <c r="F36" s="68"/>
      <c r="G36" s="68"/>
      <c r="H36" s="68"/>
      <c r="I36" s="64"/>
      <c r="J36" s="68"/>
      <c r="K36" s="64"/>
      <c r="L36" s="64"/>
      <c r="M36" s="64"/>
      <c r="N36" s="64"/>
      <c r="O36" s="64"/>
      <c r="P36" s="64"/>
      <c r="Q36" s="68"/>
      <c r="R36" s="156"/>
      <c r="S36" s="156"/>
      <c r="T36" s="156"/>
      <c r="U36" s="68"/>
      <c r="V36" s="69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54"/>
      <c r="AH36" s="136"/>
      <c r="AI36" s="136"/>
      <c r="AJ36" s="136"/>
      <c r="AK36" s="136"/>
      <c r="AL36" s="79"/>
      <c r="AM36" s="105"/>
      <c r="AN36" s="79"/>
      <c r="AO36" s="137"/>
      <c r="AP36" s="137"/>
    </row>
    <row r="37" spans="1:42" ht="13.5" thickBot="1">
      <c r="A37" s="148" t="s">
        <v>69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68">
        <v>12</v>
      </c>
      <c r="R37" s="71"/>
      <c r="S37" s="71"/>
      <c r="T37" s="71"/>
      <c r="U37" s="146">
        <v>12</v>
      </c>
      <c r="V37" s="147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73"/>
      <c r="AH37" s="140"/>
      <c r="AI37" s="140"/>
      <c r="AJ37" s="140"/>
      <c r="AK37" s="140"/>
      <c r="AL37" s="79"/>
      <c r="AM37" s="105"/>
      <c r="AN37" s="79"/>
      <c r="AO37" s="137"/>
      <c r="AP37" s="137"/>
    </row>
    <row r="38" spans="1:43" s="20" customFormat="1" ht="12.75">
      <c r="A38" s="150"/>
      <c r="B38" s="140"/>
      <c r="C38" s="140"/>
      <c r="D38" s="140"/>
      <c r="E38" s="140"/>
      <c r="F38" s="140"/>
      <c r="G38" s="140"/>
      <c r="H38" s="140"/>
      <c r="I38" s="140"/>
      <c r="J38" s="140"/>
      <c r="K38" s="54"/>
      <c r="L38" s="140"/>
      <c r="M38" s="140"/>
      <c r="N38" s="140"/>
      <c r="O38" s="140"/>
      <c r="P38" s="140"/>
      <c r="Q38" s="74"/>
      <c r="R38" s="142"/>
      <c r="S38" s="142"/>
      <c r="T38" s="142"/>
      <c r="U38" s="74"/>
      <c r="V38" s="75"/>
      <c r="W38" s="136" t="s">
        <v>148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73"/>
      <c r="AH38" s="136"/>
      <c r="AI38" s="136"/>
      <c r="AJ38" s="136"/>
      <c r="AK38" s="136"/>
      <c r="AL38" s="79"/>
      <c r="AM38" s="105"/>
      <c r="AN38" s="79"/>
      <c r="AO38" s="137"/>
      <c r="AP38" s="137"/>
      <c r="AQ38" s="106"/>
    </row>
    <row r="39" spans="1:43" s="20" customFormat="1" ht="12.75">
      <c r="A39" s="145"/>
      <c r="B39" s="136"/>
      <c r="C39" s="136"/>
      <c r="D39" s="136"/>
      <c r="E39" s="136"/>
      <c r="F39" s="136"/>
      <c r="G39" s="136"/>
      <c r="H39" s="136"/>
      <c r="I39" s="136"/>
      <c r="J39" s="136"/>
      <c r="K39" s="54"/>
      <c r="L39" s="136"/>
      <c r="M39" s="136"/>
      <c r="N39" s="136"/>
      <c r="O39" s="136"/>
      <c r="P39" s="136"/>
      <c r="Q39" s="74"/>
      <c r="R39" s="137"/>
      <c r="S39" s="137"/>
      <c r="T39" s="137"/>
      <c r="U39" s="74"/>
      <c r="V39" s="75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54"/>
      <c r="AH39" s="136"/>
      <c r="AI39" s="136"/>
      <c r="AJ39" s="136"/>
      <c r="AK39" s="136"/>
      <c r="AL39" s="79"/>
      <c r="AM39" s="105"/>
      <c r="AN39" s="79"/>
      <c r="AO39" s="137"/>
      <c r="AP39" s="137"/>
      <c r="AQ39" s="106"/>
    </row>
    <row r="40" spans="1:43" s="20" customFormat="1" ht="12.75">
      <c r="A40" s="145"/>
      <c r="B40" s="136"/>
      <c r="C40" s="136"/>
      <c r="D40" s="136"/>
      <c r="E40" s="136"/>
      <c r="F40" s="136"/>
      <c r="G40" s="136"/>
      <c r="H40" s="136"/>
      <c r="I40" s="136"/>
      <c r="J40" s="136"/>
      <c r="K40" s="54"/>
      <c r="L40" s="136"/>
      <c r="M40" s="136"/>
      <c r="N40" s="136"/>
      <c r="O40" s="136"/>
      <c r="P40" s="136"/>
      <c r="Q40" s="74"/>
      <c r="R40" s="137"/>
      <c r="S40" s="137"/>
      <c r="T40" s="137"/>
      <c r="U40" s="74"/>
      <c r="V40" s="75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73"/>
      <c r="AH40" s="136"/>
      <c r="AI40" s="136"/>
      <c r="AJ40" s="136"/>
      <c r="AK40" s="136"/>
      <c r="AL40" s="79"/>
      <c r="AM40" s="105"/>
      <c r="AN40" s="79"/>
      <c r="AO40" s="137"/>
      <c r="AP40" s="137"/>
      <c r="AQ40" s="106"/>
    </row>
    <row r="41" spans="1:43" s="20" customFormat="1" ht="12.75">
      <c r="A41" s="145"/>
      <c r="B41" s="136"/>
      <c r="C41" s="136"/>
      <c r="D41" s="136"/>
      <c r="E41" s="136"/>
      <c r="F41" s="136"/>
      <c r="G41" s="136"/>
      <c r="H41" s="136"/>
      <c r="I41" s="136"/>
      <c r="J41" s="136"/>
      <c r="K41" s="54"/>
      <c r="L41" s="155"/>
      <c r="M41" s="155"/>
      <c r="N41" s="155"/>
      <c r="O41" s="155"/>
      <c r="P41" s="155"/>
      <c r="Q41" s="74"/>
      <c r="R41" s="137"/>
      <c r="S41" s="137"/>
      <c r="T41" s="137"/>
      <c r="U41" s="74"/>
      <c r="V41" s="75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73"/>
      <c r="AH41" s="136"/>
      <c r="AI41" s="136"/>
      <c r="AJ41" s="136"/>
      <c r="AK41" s="136"/>
      <c r="AL41" s="79"/>
      <c r="AM41" s="105"/>
      <c r="AN41" s="79"/>
      <c r="AO41" s="137"/>
      <c r="AP41" s="137"/>
      <c r="AQ41" s="106"/>
    </row>
    <row r="42" spans="1:43" s="20" customFormat="1" ht="12.75">
      <c r="A42" s="145"/>
      <c r="B42" s="136"/>
      <c r="C42" s="136"/>
      <c r="D42" s="136"/>
      <c r="E42" s="136"/>
      <c r="F42" s="136"/>
      <c r="G42" s="136"/>
      <c r="H42" s="136"/>
      <c r="I42" s="136"/>
      <c r="J42" s="136"/>
      <c r="K42" s="54"/>
      <c r="L42" s="140"/>
      <c r="M42" s="140"/>
      <c r="N42" s="140"/>
      <c r="O42" s="140"/>
      <c r="P42" s="140"/>
      <c r="Q42" s="74"/>
      <c r="R42" s="142"/>
      <c r="S42" s="142"/>
      <c r="T42" s="142"/>
      <c r="U42" s="74"/>
      <c r="V42" s="75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54"/>
      <c r="AH42" s="136"/>
      <c r="AI42" s="136"/>
      <c r="AJ42" s="136"/>
      <c r="AK42" s="136"/>
      <c r="AL42" s="79"/>
      <c r="AM42" s="105"/>
      <c r="AN42" s="79"/>
      <c r="AO42" s="137"/>
      <c r="AP42" s="137"/>
      <c r="AQ42" s="106"/>
    </row>
    <row r="43" spans="1:43" s="20" customFormat="1" ht="12.75">
      <c r="A43" s="145"/>
      <c r="B43" s="136"/>
      <c r="C43" s="136"/>
      <c r="D43" s="136"/>
      <c r="E43" s="136"/>
      <c r="F43" s="136"/>
      <c r="G43" s="136"/>
      <c r="H43" s="136"/>
      <c r="I43" s="136"/>
      <c r="J43" s="136"/>
      <c r="K43" s="54"/>
      <c r="L43" s="136"/>
      <c r="M43" s="136"/>
      <c r="N43" s="136"/>
      <c r="O43" s="136"/>
      <c r="P43" s="136"/>
      <c r="Q43" s="74"/>
      <c r="R43" s="137"/>
      <c r="S43" s="137"/>
      <c r="T43" s="137"/>
      <c r="U43" s="74"/>
      <c r="V43" s="75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73"/>
      <c r="AH43" s="136"/>
      <c r="AI43" s="136"/>
      <c r="AJ43" s="136"/>
      <c r="AK43" s="136"/>
      <c r="AL43" s="79"/>
      <c r="AM43" s="105"/>
      <c r="AN43" s="79"/>
      <c r="AO43" s="137"/>
      <c r="AP43" s="137"/>
      <c r="AQ43" s="106"/>
    </row>
    <row r="44" spans="1:43" s="20" customFormat="1" ht="12.75">
      <c r="A44" s="145"/>
      <c r="B44" s="136"/>
      <c r="C44" s="136"/>
      <c r="D44" s="136"/>
      <c r="E44" s="136"/>
      <c r="F44" s="136"/>
      <c r="G44" s="136"/>
      <c r="H44" s="136"/>
      <c r="I44" s="136"/>
      <c r="J44" s="136"/>
      <c r="K44" s="54"/>
      <c r="L44" s="136"/>
      <c r="M44" s="136"/>
      <c r="N44" s="136"/>
      <c r="O44" s="136"/>
      <c r="P44" s="136"/>
      <c r="Q44" s="74"/>
      <c r="R44" s="137"/>
      <c r="S44" s="137"/>
      <c r="T44" s="137"/>
      <c r="U44" s="74"/>
      <c r="V44" s="75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73"/>
      <c r="AH44" s="136"/>
      <c r="AI44" s="136"/>
      <c r="AJ44" s="136"/>
      <c r="AK44" s="136"/>
      <c r="AL44" s="79"/>
      <c r="AM44" s="105"/>
      <c r="AN44" s="79"/>
      <c r="AO44" s="137"/>
      <c r="AP44" s="137"/>
      <c r="AQ44" s="106"/>
    </row>
    <row r="45" spans="1:42" ht="13.5" thickBot="1">
      <c r="A45" s="63"/>
      <c r="B45" s="64"/>
      <c r="C45" s="64"/>
      <c r="D45" s="64"/>
      <c r="E45" s="64"/>
      <c r="F45" s="68"/>
      <c r="G45" s="68"/>
      <c r="H45" s="68"/>
      <c r="I45" s="64"/>
      <c r="J45" s="68"/>
      <c r="K45" s="64"/>
      <c r="L45" s="64"/>
      <c r="M45" s="64"/>
      <c r="N45" s="64"/>
      <c r="O45" s="64"/>
      <c r="P45" s="64"/>
      <c r="Q45" s="68"/>
      <c r="R45" s="68"/>
      <c r="S45" s="68"/>
      <c r="T45" s="68"/>
      <c r="U45" s="68"/>
      <c r="V45" s="69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54"/>
      <c r="AH45" s="136"/>
      <c r="AI45" s="136"/>
      <c r="AJ45" s="136"/>
      <c r="AK45" s="136"/>
      <c r="AL45" s="79"/>
      <c r="AM45" s="105"/>
      <c r="AN45" s="79"/>
      <c r="AO45" s="137"/>
      <c r="AP45" s="137"/>
    </row>
    <row r="46" spans="1:42" ht="13.5" thickBot="1">
      <c r="A46" s="148" t="s">
        <v>70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68">
        <v>6</v>
      </c>
      <c r="R46" s="71"/>
      <c r="S46" s="71"/>
      <c r="T46" s="71"/>
      <c r="U46" s="146">
        <v>3.333</v>
      </c>
      <c r="V46" s="147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73"/>
      <c r="AH46" s="136"/>
      <c r="AI46" s="136"/>
      <c r="AJ46" s="136"/>
      <c r="AK46" s="136"/>
      <c r="AL46" s="79"/>
      <c r="AM46" s="105"/>
      <c r="AN46" s="79"/>
      <c r="AO46" s="137"/>
      <c r="AP46" s="137"/>
    </row>
    <row r="47" spans="1:43" s="20" customFormat="1" ht="12.75">
      <c r="A47" s="153" t="s">
        <v>115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54"/>
      <c r="L47" s="140" t="s">
        <v>113</v>
      </c>
      <c r="M47" s="140"/>
      <c r="N47" s="140"/>
      <c r="O47" s="140"/>
      <c r="P47" s="140"/>
      <c r="Q47" s="74"/>
      <c r="R47" s="142">
        <v>2.667</v>
      </c>
      <c r="S47" s="142"/>
      <c r="T47" s="142"/>
      <c r="U47" s="74"/>
      <c r="V47" s="75"/>
      <c r="W47" s="136" t="s">
        <v>149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73"/>
      <c r="AH47" s="136"/>
      <c r="AI47" s="136"/>
      <c r="AJ47" s="136"/>
      <c r="AK47" s="136"/>
      <c r="AL47" s="79"/>
      <c r="AM47" s="105"/>
      <c r="AN47" s="79"/>
      <c r="AO47" s="137"/>
      <c r="AP47" s="137"/>
      <c r="AQ47" s="106"/>
    </row>
    <row r="48" spans="1:43" s="20" customFormat="1" ht="12.75">
      <c r="A48" s="145"/>
      <c r="B48" s="136"/>
      <c r="C48" s="136"/>
      <c r="D48" s="136"/>
      <c r="E48" s="136"/>
      <c r="F48" s="136"/>
      <c r="G48" s="136"/>
      <c r="H48" s="136"/>
      <c r="I48" s="136"/>
      <c r="J48" s="136"/>
      <c r="K48" s="54"/>
      <c r="L48" s="136"/>
      <c r="M48" s="136"/>
      <c r="N48" s="136"/>
      <c r="O48" s="136"/>
      <c r="P48" s="136"/>
      <c r="Q48" s="74"/>
      <c r="R48" s="137"/>
      <c r="S48" s="137"/>
      <c r="T48" s="137"/>
      <c r="U48" s="74"/>
      <c r="V48" s="75"/>
      <c r="W48" s="136" t="s">
        <v>150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54"/>
      <c r="AH48" s="136"/>
      <c r="AI48" s="136"/>
      <c r="AJ48" s="136"/>
      <c r="AK48" s="136"/>
      <c r="AL48" s="79"/>
      <c r="AM48" s="105"/>
      <c r="AN48" s="79"/>
      <c r="AO48" s="137"/>
      <c r="AP48" s="137"/>
      <c r="AQ48" s="106"/>
    </row>
    <row r="49" spans="1:43" s="20" customFormat="1" ht="12.75">
      <c r="A49" s="145"/>
      <c r="B49" s="136"/>
      <c r="C49" s="136"/>
      <c r="D49" s="136"/>
      <c r="E49" s="136"/>
      <c r="F49" s="136"/>
      <c r="G49" s="136"/>
      <c r="H49" s="136"/>
      <c r="I49" s="136"/>
      <c r="J49" s="136"/>
      <c r="K49" s="54"/>
      <c r="L49" s="136"/>
      <c r="M49" s="136"/>
      <c r="N49" s="136"/>
      <c r="O49" s="136"/>
      <c r="P49" s="136"/>
      <c r="Q49" s="74"/>
      <c r="R49" s="137"/>
      <c r="S49" s="137"/>
      <c r="T49" s="137"/>
      <c r="U49" s="74"/>
      <c r="V49" s="75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73"/>
      <c r="AH49" s="136"/>
      <c r="AI49" s="136"/>
      <c r="AJ49" s="136"/>
      <c r="AK49" s="136"/>
      <c r="AL49" s="79"/>
      <c r="AM49" s="105"/>
      <c r="AN49" s="79"/>
      <c r="AO49" s="137"/>
      <c r="AP49" s="137"/>
      <c r="AQ49" s="106"/>
    </row>
    <row r="50" spans="1:42" ht="13.5" thickBot="1">
      <c r="A50" s="63"/>
      <c r="B50" s="64"/>
      <c r="C50" s="64"/>
      <c r="D50" s="64"/>
      <c r="E50" s="64"/>
      <c r="F50" s="68"/>
      <c r="G50" s="68"/>
      <c r="H50" s="68"/>
      <c r="I50" s="64"/>
      <c r="J50" s="68"/>
      <c r="K50" s="64"/>
      <c r="L50" s="64"/>
      <c r="M50" s="64"/>
      <c r="N50" s="64"/>
      <c r="O50" s="64"/>
      <c r="P50" s="64"/>
      <c r="Q50" s="68"/>
      <c r="R50" s="68"/>
      <c r="S50" s="68"/>
      <c r="T50" s="68"/>
      <c r="U50" s="68"/>
      <c r="V50" s="69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73"/>
      <c r="AH50" s="136"/>
      <c r="AI50" s="136"/>
      <c r="AJ50" s="136"/>
      <c r="AK50" s="136"/>
      <c r="AL50" s="79"/>
      <c r="AM50" s="105"/>
      <c r="AN50" s="79"/>
      <c r="AO50" s="137"/>
      <c r="AP50" s="137"/>
    </row>
    <row r="51" spans="1:42" ht="13.5" thickBot="1">
      <c r="A51" s="148" t="s">
        <v>71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68">
        <v>3</v>
      </c>
      <c r="R51" s="71"/>
      <c r="S51" s="71"/>
      <c r="T51" s="71"/>
      <c r="U51" s="146">
        <v>0</v>
      </c>
      <c r="V51" s="147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54"/>
      <c r="AH51" s="136"/>
      <c r="AI51" s="136"/>
      <c r="AJ51" s="136"/>
      <c r="AK51" s="136"/>
      <c r="AL51" s="79"/>
      <c r="AM51" s="105"/>
      <c r="AN51" s="79"/>
      <c r="AO51" s="137"/>
      <c r="AP51" s="137"/>
    </row>
    <row r="52" spans="1:43" s="20" customFormat="1" ht="12.75">
      <c r="A52" s="153" t="s">
        <v>116</v>
      </c>
      <c r="B52" s="154"/>
      <c r="C52" s="154"/>
      <c r="D52" s="154"/>
      <c r="E52" s="154"/>
      <c r="F52" s="154"/>
      <c r="G52" s="154"/>
      <c r="H52" s="154"/>
      <c r="I52" s="154"/>
      <c r="J52" s="154"/>
      <c r="K52" s="54"/>
      <c r="L52" s="140" t="s">
        <v>113</v>
      </c>
      <c r="M52" s="140"/>
      <c r="N52" s="140"/>
      <c r="O52" s="140"/>
      <c r="P52" s="140"/>
      <c r="Q52" s="74"/>
      <c r="R52" s="142">
        <v>2</v>
      </c>
      <c r="S52" s="142"/>
      <c r="T52" s="142"/>
      <c r="U52" s="74"/>
      <c r="V52" s="75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73"/>
      <c r="AH52" s="136"/>
      <c r="AI52" s="136"/>
      <c r="AJ52" s="136"/>
      <c r="AK52" s="136"/>
      <c r="AL52" s="79"/>
      <c r="AM52" s="105"/>
      <c r="AN52" s="79"/>
      <c r="AO52" s="137"/>
      <c r="AP52" s="137"/>
      <c r="AQ52" s="106"/>
    </row>
    <row r="53" spans="1:43" s="20" customFormat="1" ht="12.75">
      <c r="A53" s="151" t="s">
        <v>122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54"/>
      <c r="L53" s="136" t="s">
        <v>113</v>
      </c>
      <c r="M53" s="136"/>
      <c r="N53" s="136"/>
      <c r="O53" s="136"/>
      <c r="P53" s="136"/>
      <c r="Q53" s="74"/>
      <c r="R53" s="137">
        <v>2</v>
      </c>
      <c r="S53" s="137"/>
      <c r="T53" s="137"/>
      <c r="U53" s="74"/>
      <c r="V53" s="75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73"/>
      <c r="AH53" s="136"/>
      <c r="AI53" s="136"/>
      <c r="AJ53" s="136"/>
      <c r="AK53" s="136"/>
      <c r="AL53" s="79"/>
      <c r="AM53" s="105"/>
      <c r="AN53" s="79"/>
      <c r="AO53" s="137"/>
      <c r="AP53" s="137"/>
      <c r="AQ53" s="106"/>
    </row>
    <row r="54" spans="1:42" ht="13.5" thickBot="1">
      <c r="A54" s="63" t="s">
        <v>144</v>
      </c>
      <c r="B54" s="64"/>
      <c r="C54" s="64"/>
      <c r="D54" s="64"/>
      <c r="E54" s="64"/>
      <c r="F54" s="68"/>
      <c r="G54" s="68"/>
      <c r="H54" s="68"/>
      <c r="I54" s="64"/>
      <c r="J54" s="68"/>
      <c r="K54" s="64"/>
      <c r="L54" s="64" t="s">
        <v>145</v>
      </c>
      <c r="M54" s="64"/>
      <c r="N54" s="64"/>
      <c r="O54" s="64"/>
      <c r="P54" s="64"/>
      <c r="Q54" s="68"/>
      <c r="R54" s="68"/>
      <c r="S54" s="68"/>
      <c r="T54" s="68"/>
      <c r="U54" s="68"/>
      <c r="V54" s="69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54"/>
      <c r="AH54" s="136"/>
      <c r="AI54" s="136"/>
      <c r="AJ54" s="136"/>
      <c r="AK54" s="136"/>
      <c r="AL54" s="79"/>
      <c r="AM54" s="105"/>
      <c r="AN54" s="79"/>
      <c r="AO54" s="137"/>
      <c r="AP54" s="137"/>
    </row>
    <row r="55" spans="1:42" ht="13.5" thickBot="1">
      <c r="A55" s="148" t="s">
        <v>72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68">
        <v>3</v>
      </c>
      <c r="R55" s="71"/>
      <c r="S55" s="71"/>
      <c r="T55" s="71"/>
      <c r="U55" s="146">
        <v>3</v>
      </c>
      <c r="V55" s="147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73"/>
      <c r="AH55" s="136"/>
      <c r="AI55" s="136"/>
      <c r="AJ55" s="136"/>
      <c r="AK55" s="136"/>
      <c r="AL55" s="79"/>
      <c r="AM55" s="105"/>
      <c r="AN55" s="79"/>
      <c r="AO55" s="137"/>
      <c r="AP55" s="137"/>
    </row>
    <row r="56" spans="1:43" s="20" customFormat="1" ht="12.75">
      <c r="A56" s="150"/>
      <c r="B56" s="140"/>
      <c r="C56" s="140"/>
      <c r="D56" s="140"/>
      <c r="E56" s="140"/>
      <c r="F56" s="140"/>
      <c r="G56" s="140"/>
      <c r="H56" s="140"/>
      <c r="I56" s="140"/>
      <c r="J56" s="140"/>
      <c r="K56" s="54"/>
      <c r="L56" s="140"/>
      <c r="M56" s="140"/>
      <c r="N56" s="140"/>
      <c r="O56" s="140"/>
      <c r="P56" s="140"/>
      <c r="Q56" s="74"/>
      <c r="R56" s="142"/>
      <c r="S56" s="142"/>
      <c r="T56" s="142"/>
      <c r="U56" s="74"/>
      <c r="V56" s="75"/>
      <c r="W56" s="136" t="s">
        <v>100</v>
      </c>
      <c r="X56" s="136"/>
      <c r="Y56" s="136"/>
      <c r="Z56" s="136"/>
      <c r="AA56" s="136"/>
      <c r="AB56" s="136"/>
      <c r="AC56" s="136"/>
      <c r="AD56" s="136"/>
      <c r="AE56" s="136"/>
      <c r="AF56" s="136"/>
      <c r="AG56" s="73"/>
      <c r="AH56" s="136"/>
      <c r="AI56" s="136"/>
      <c r="AJ56" s="136"/>
      <c r="AK56" s="136"/>
      <c r="AL56" s="79"/>
      <c r="AM56" s="105"/>
      <c r="AN56" s="79"/>
      <c r="AO56" s="137"/>
      <c r="AP56" s="137"/>
      <c r="AQ56" s="106"/>
    </row>
    <row r="57" spans="1:43" s="20" customFormat="1" ht="12.75">
      <c r="A57" s="145"/>
      <c r="B57" s="136"/>
      <c r="C57" s="136"/>
      <c r="D57" s="136"/>
      <c r="E57" s="136"/>
      <c r="F57" s="136"/>
      <c r="G57" s="136"/>
      <c r="H57" s="136"/>
      <c r="I57" s="136"/>
      <c r="J57" s="136"/>
      <c r="K57" s="54"/>
      <c r="L57" s="136"/>
      <c r="M57" s="136"/>
      <c r="N57" s="136"/>
      <c r="O57" s="136"/>
      <c r="P57" s="136"/>
      <c r="Q57" s="74"/>
      <c r="R57" s="137"/>
      <c r="S57" s="137"/>
      <c r="T57" s="137"/>
      <c r="U57" s="74"/>
      <c r="V57" s="75"/>
      <c r="W57" s="136" t="s">
        <v>100</v>
      </c>
      <c r="X57" s="136"/>
      <c r="Y57" s="136"/>
      <c r="Z57" s="136"/>
      <c r="AA57" s="136"/>
      <c r="AB57" s="136"/>
      <c r="AC57" s="136"/>
      <c r="AD57" s="136"/>
      <c r="AE57" s="136"/>
      <c r="AF57" s="136"/>
      <c r="AG57" s="54"/>
      <c r="AH57" s="136" t="s">
        <v>137</v>
      </c>
      <c r="AI57" s="136"/>
      <c r="AJ57" s="136"/>
      <c r="AK57" s="136"/>
      <c r="AL57" s="79"/>
      <c r="AM57" s="105">
        <v>30</v>
      </c>
      <c r="AN57" s="79"/>
      <c r="AO57" s="137"/>
      <c r="AP57" s="137"/>
      <c r="AQ57" s="106"/>
    </row>
    <row r="58" spans="1:43" s="20" customFormat="1" ht="12.75">
      <c r="A58" s="72"/>
      <c r="B58" s="30"/>
      <c r="C58" s="30"/>
      <c r="D58" s="30"/>
      <c r="E58" s="30"/>
      <c r="F58" s="30"/>
      <c r="G58" s="30"/>
      <c r="H58" s="30"/>
      <c r="I58" s="30"/>
      <c r="J58" s="30"/>
      <c r="K58" s="21"/>
      <c r="L58" s="30"/>
      <c r="M58" s="30"/>
      <c r="N58" s="30"/>
      <c r="O58" s="30"/>
      <c r="P58" s="30"/>
      <c r="Q58" s="77"/>
      <c r="R58" s="30"/>
      <c r="S58" s="30"/>
      <c r="T58" s="30"/>
      <c r="U58" s="77"/>
      <c r="V58" s="7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54"/>
      <c r="AH58" s="138" t="s">
        <v>93</v>
      </c>
      <c r="AI58" s="138"/>
      <c r="AJ58" s="138"/>
      <c r="AK58" s="138"/>
      <c r="AL58" s="79"/>
      <c r="AM58" s="107" t="s">
        <v>100</v>
      </c>
      <c r="AN58" s="79"/>
      <c r="AO58" s="139">
        <f>SUM(AO4:AP57)</f>
        <v>47.333</v>
      </c>
      <c r="AP58" s="139"/>
      <c r="AQ58" s="106"/>
    </row>
  </sheetData>
  <sheetProtection selectLockedCells="1"/>
  <mergeCells count="280">
    <mergeCell ref="A20:K20"/>
    <mergeCell ref="L18:P18"/>
    <mergeCell ref="L19:P19"/>
    <mergeCell ref="A18:K18"/>
    <mergeCell ref="A19:H19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13:E13"/>
    <mergeCell ref="A14:E14"/>
    <mergeCell ref="A16:E16"/>
    <mergeCell ref="A15:E15"/>
    <mergeCell ref="A9:E9"/>
    <mergeCell ref="A10:E10"/>
    <mergeCell ref="A11:E11"/>
    <mergeCell ref="A12:E12"/>
    <mergeCell ref="AH3:AK3"/>
    <mergeCell ref="AO3:AP3"/>
    <mergeCell ref="W2:AF2"/>
    <mergeCell ref="AH2:AK2"/>
    <mergeCell ref="AO2:AP2"/>
    <mergeCell ref="W57:AF57"/>
    <mergeCell ref="AH57:AK57"/>
    <mergeCell ref="AO57:AP57"/>
    <mergeCell ref="W58:AF58"/>
    <mergeCell ref="AH58:AK58"/>
    <mergeCell ref="AO58:AP58"/>
    <mergeCell ref="W55:AF55"/>
    <mergeCell ref="AH55:AK55"/>
    <mergeCell ref="AO55:AP55"/>
    <mergeCell ref="W56:AF56"/>
    <mergeCell ref="AH56:AK56"/>
    <mergeCell ref="AO56:AP56"/>
    <mergeCell ref="W53:AF53"/>
    <mergeCell ref="AH53:AK53"/>
    <mergeCell ref="AO53:AP53"/>
    <mergeCell ref="W54:AF54"/>
    <mergeCell ref="AH54:AK54"/>
    <mergeCell ref="AO54:AP54"/>
    <mergeCell ref="W51:AF51"/>
    <mergeCell ref="AH51:AK51"/>
    <mergeCell ref="AO51:AP51"/>
    <mergeCell ref="W52:AF52"/>
    <mergeCell ref="AH52:AK52"/>
    <mergeCell ref="AO52:AP52"/>
    <mergeCell ref="W49:AF49"/>
    <mergeCell ref="AH49:AK49"/>
    <mergeCell ref="AO49:AP49"/>
    <mergeCell ref="W50:AF50"/>
    <mergeCell ref="AH50:AK50"/>
    <mergeCell ref="AO50:AP50"/>
    <mergeCell ref="W47:AF47"/>
    <mergeCell ref="AH47:AK47"/>
    <mergeCell ref="AO47:AP47"/>
    <mergeCell ref="W48:AF48"/>
    <mergeCell ref="AH48:AK48"/>
    <mergeCell ref="AO48:AP48"/>
    <mergeCell ref="W45:AF45"/>
    <mergeCell ref="AH45:AK45"/>
    <mergeCell ref="AO45:AP45"/>
    <mergeCell ref="W46:AF46"/>
    <mergeCell ref="AH46:AK46"/>
    <mergeCell ref="AO46:AP46"/>
    <mergeCell ref="W43:AF43"/>
    <mergeCell ref="AH43:AK43"/>
    <mergeCell ref="AO43:AP43"/>
    <mergeCell ref="W44:AF44"/>
    <mergeCell ref="AH44:AK44"/>
    <mergeCell ref="AO44:AP44"/>
    <mergeCell ref="W41:AF41"/>
    <mergeCell ref="AH41:AK41"/>
    <mergeCell ref="AO41:AP41"/>
    <mergeCell ref="W42:AF42"/>
    <mergeCell ref="AH42:AK42"/>
    <mergeCell ref="AO42:AP42"/>
    <mergeCell ref="W39:AF39"/>
    <mergeCell ref="AH39:AK39"/>
    <mergeCell ref="AO39:AP39"/>
    <mergeCell ref="W40:AF40"/>
    <mergeCell ref="AH40:AK40"/>
    <mergeCell ref="AO40:AP40"/>
    <mergeCell ref="AH37:AK37"/>
    <mergeCell ref="AO37:AP37"/>
    <mergeCell ref="AH38:AK38"/>
    <mergeCell ref="AO38:AP38"/>
    <mergeCell ref="AH35:AK35"/>
    <mergeCell ref="AO35:AP35"/>
    <mergeCell ref="W36:AF36"/>
    <mergeCell ref="AH36:AK36"/>
    <mergeCell ref="AO36:AP36"/>
    <mergeCell ref="W32:AF32"/>
    <mergeCell ref="AH32:AK32"/>
    <mergeCell ref="AO32:AP32"/>
    <mergeCell ref="W38:AF38"/>
    <mergeCell ref="AH33:AK33"/>
    <mergeCell ref="AO33:AP33"/>
    <mergeCell ref="W34:AF34"/>
    <mergeCell ref="AH34:AK34"/>
    <mergeCell ref="AO34:AP34"/>
    <mergeCell ref="W35:AF35"/>
    <mergeCell ref="AO30:AP30"/>
    <mergeCell ref="W31:AF31"/>
    <mergeCell ref="AH31:AK31"/>
    <mergeCell ref="AO31:AP31"/>
    <mergeCell ref="W27:AF27"/>
    <mergeCell ref="AH27:AK27"/>
    <mergeCell ref="AO27:AP27"/>
    <mergeCell ref="W37:AF37"/>
    <mergeCell ref="AH28:AK28"/>
    <mergeCell ref="AO28:AP28"/>
    <mergeCell ref="AH29:AK29"/>
    <mergeCell ref="AO29:AP29"/>
    <mergeCell ref="W30:AF30"/>
    <mergeCell ref="AH30:AK30"/>
    <mergeCell ref="W25:AF25"/>
    <mergeCell ref="AH25:AK25"/>
    <mergeCell ref="AO25:AP25"/>
    <mergeCell ref="W26:AF26"/>
    <mergeCell ref="AH26:AK26"/>
    <mergeCell ref="AO26:AP26"/>
    <mergeCell ref="W23:AF23"/>
    <mergeCell ref="AH23:AK23"/>
    <mergeCell ref="AO23:AP23"/>
    <mergeCell ref="W24:AF24"/>
    <mergeCell ref="AH24:AK24"/>
    <mergeCell ref="AO24:AP24"/>
    <mergeCell ref="W21:AF21"/>
    <mergeCell ref="AH21:AK21"/>
    <mergeCell ref="AO21:AP21"/>
    <mergeCell ref="W22:AF22"/>
    <mergeCell ref="AH22:AK22"/>
    <mergeCell ref="AO22:AP22"/>
    <mergeCell ref="W19:AF19"/>
    <mergeCell ref="AH19:AK19"/>
    <mergeCell ref="AO19:AP19"/>
    <mergeCell ref="W20:AF20"/>
    <mergeCell ref="AH20:AK20"/>
    <mergeCell ref="AO20:AP20"/>
    <mergeCell ref="W17:AF17"/>
    <mergeCell ref="AH17:AK17"/>
    <mergeCell ref="AO17:AP17"/>
    <mergeCell ref="W18:AF18"/>
    <mergeCell ref="AH18:AK18"/>
    <mergeCell ref="AO18:AP18"/>
    <mergeCell ref="W15:AF15"/>
    <mergeCell ref="AH15:AK15"/>
    <mergeCell ref="AO15:AP15"/>
    <mergeCell ref="W16:AF16"/>
    <mergeCell ref="AH16:AK16"/>
    <mergeCell ref="AO16:AP16"/>
    <mergeCell ref="W13:AF13"/>
    <mergeCell ref="AH13:AK13"/>
    <mergeCell ref="AO13:AP13"/>
    <mergeCell ref="W14:AF14"/>
    <mergeCell ref="AH14:AK14"/>
    <mergeCell ref="AO14:AP14"/>
    <mergeCell ref="W11:AF11"/>
    <mergeCell ref="AH11:AK11"/>
    <mergeCell ref="AO11:AP11"/>
    <mergeCell ref="W12:AF12"/>
    <mergeCell ref="AH12:AK12"/>
    <mergeCell ref="AO12:AP12"/>
    <mergeCell ref="W9:AF9"/>
    <mergeCell ref="AH9:AK9"/>
    <mergeCell ref="AO9:AP9"/>
    <mergeCell ref="W10:AF10"/>
    <mergeCell ref="AH10:AK10"/>
    <mergeCell ref="AO10:AP10"/>
    <mergeCell ref="W7:AF7"/>
    <mergeCell ref="AH7:AK7"/>
    <mergeCell ref="AO7:AP7"/>
    <mergeCell ref="W8:AF8"/>
    <mergeCell ref="AH8:AK8"/>
    <mergeCell ref="AO8:AP8"/>
    <mergeCell ref="AO5:AP5"/>
    <mergeCell ref="AO6:AP6"/>
    <mergeCell ref="W4:AF4"/>
    <mergeCell ref="AH4:AK4"/>
    <mergeCell ref="AO4:AP4"/>
    <mergeCell ref="W5:AF5"/>
    <mergeCell ref="AH5:AK5"/>
    <mergeCell ref="W6:AF6"/>
    <mergeCell ref="AH6:AK6"/>
    <mergeCell ref="W1:AP1"/>
    <mergeCell ref="W3:AF3"/>
    <mergeCell ref="A7:K7"/>
    <mergeCell ref="L7:V7"/>
    <mergeCell ref="A1:V1"/>
    <mergeCell ref="A2:V2"/>
    <mergeCell ref="P4:U4"/>
    <mergeCell ref="P5:U5"/>
    <mergeCell ref="C4:N4"/>
    <mergeCell ref="C5:N5"/>
    <mergeCell ref="A27:P27"/>
    <mergeCell ref="R28:T28"/>
    <mergeCell ref="R29:T29"/>
    <mergeCell ref="O20:P20"/>
    <mergeCell ref="A25:K25"/>
    <mergeCell ref="A23:K23"/>
    <mergeCell ref="L23:P23"/>
    <mergeCell ref="L25:P25"/>
    <mergeCell ref="A22:V22"/>
    <mergeCell ref="A21:K21"/>
    <mergeCell ref="L28:P28"/>
    <mergeCell ref="L29:P29"/>
    <mergeCell ref="A29:J29"/>
    <mergeCell ref="A28:J28"/>
    <mergeCell ref="A30:J30"/>
    <mergeCell ref="L30:P30"/>
    <mergeCell ref="A33:J33"/>
    <mergeCell ref="L33:P33"/>
    <mergeCell ref="A32:P32"/>
    <mergeCell ref="A34:J34"/>
    <mergeCell ref="A38:J38"/>
    <mergeCell ref="A39:J39"/>
    <mergeCell ref="A37:P37"/>
    <mergeCell ref="A35:J35"/>
    <mergeCell ref="L35:P35"/>
    <mergeCell ref="L34:P34"/>
    <mergeCell ref="L39:P39"/>
    <mergeCell ref="L38:P38"/>
    <mergeCell ref="A40:J40"/>
    <mergeCell ref="A41:J41"/>
    <mergeCell ref="A42:J42"/>
    <mergeCell ref="A43:J43"/>
    <mergeCell ref="L40:P40"/>
    <mergeCell ref="L41:P41"/>
    <mergeCell ref="R30:T30"/>
    <mergeCell ref="U27:V27"/>
    <mergeCell ref="U32:V32"/>
    <mergeCell ref="U37:V37"/>
    <mergeCell ref="R33:T33"/>
    <mergeCell ref="R34:T34"/>
    <mergeCell ref="R35:T35"/>
    <mergeCell ref="R36:T36"/>
    <mergeCell ref="R38:T38"/>
    <mergeCell ref="R39:T39"/>
    <mergeCell ref="R40:T40"/>
    <mergeCell ref="R41:T41"/>
    <mergeCell ref="L53:P53"/>
    <mergeCell ref="R42:T42"/>
    <mergeCell ref="R43:T43"/>
    <mergeCell ref="R44:T44"/>
    <mergeCell ref="A46:P46"/>
    <mergeCell ref="A44:J44"/>
    <mergeCell ref="L42:P42"/>
    <mergeCell ref="L43:P43"/>
    <mergeCell ref="L44:P44"/>
    <mergeCell ref="A47:J47"/>
    <mergeCell ref="A48:J48"/>
    <mergeCell ref="A49:J49"/>
    <mergeCell ref="L47:P47"/>
    <mergeCell ref="L48:P48"/>
    <mergeCell ref="L49:P49"/>
    <mergeCell ref="U46:V46"/>
    <mergeCell ref="R47:T47"/>
    <mergeCell ref="R48:T48"/>
    <mergeCell ref="R49:T49"/>
    <mergeCell ref="A51:P51"/>
    <mergeCell ref="U51:V51"/>
    <mergeCell ref="A56:J56"/>
    <mergeCell ref="L56:P56"/>
    <mergeCell ref="R52:T52"/>
    <mergeCell ref="A53:J53"/>
    <mergeCell ref="R53:T53"/>
    <mergeCell ref="A55:P55"/>
    <mergeCell ref="A52:J52"/>
    <mergeCell ref="L52:P52"/>
    <mergeCell ref="A57:J57"/>
    <mergeCell ref="L57:P57"/>
    <mergeCell ref="U55:V55"/>
    <mergeCell ref="R56:T56"/>
    <mergeCell ref="R57:T57"/>
  </mergeCells>
  <printOptions/>
  <pageMargins left="0.8" right="0.6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2007-07-31T18:10:00Z</cp:lastPrinted>
  <dcterms:created xsi:type="dcterms:W3CDTF">2006-12-21T02:09:04Z</dcterms:created>
  <dcterms:modified xsi:type="dcterms:W3CDTF">2008-01-10T00:53:29Z</dcterms:modified>
  <cp:category/>
  <cp:version/>
  <cp:contentType/>
  <cp:contentStatus/>
</cp:coreProperties>
</file>